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70123822fad83eef/SUBA/BASE/REPORTE POR TRIMESTRES/2024/"/>
    </mc:Choice>
  </mc:AlternateContent>
  <xr:revisionPtr revIDLastSave="0" documentId="8_{2B88D7CB-57D4-4BDE-9D1E-9D2589E8B480}" xr6:coauthVersionLast="47" xr6:coauthVersionMax="47" xr10:uidLastSave="{00000000-0000-0000-0000-000000000000}"/>
  <bookViews>
    <workbookView xWindow="28680" yWindow="-120" windowWidth="29040" windowHeight="15720" xr2:uid="{1C20D204-D310-4210-86BE-D7FF56718D06}"/>
  </bookViews>
  <sheets>
    <sheet name="2do Trimestre (Abr-May-Ju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<sst xmlns="http://schemas.openxmlformats.org/spreadsheetml/2006/main" count="2373" uniqueCount="937">
  <si>
    <t>JURIDICA</t>
  </si>
  <si>
    <t>DESPACHO</t>
  </si>
  <si>
    <t>307-2024</t>
  </si>
  <si>
    <t>FDLSSASI-1-2024(107569)</t>
  </si>
  <si>
    <t>307-2024-SUM(107569)</t>
  </si>
  <si>
    <t>INSTITUCIONAL STAR SERVICES LTDA</t>
  </si>
  <si>
    <t>FONDO DE DESARROLLO LOCAL DE SUBA</t>
  </si>
  <si>
    <t>OFICINA DE CONTRATACIÓN</t>
  </si>
  <si>
    <t xml:space="preserve"> </t>
  </si>
  <si>
    <t>VIGENCIA</t>
  </si>
  <si>
    <t>Contrato</t>
  </si>
  <si>
    <t>Plataforma</t>
  </si>
  <si>
    <t>No. Contrato Secop</t>
  </si>
  <si>
    <t>No. Proceso</t>
  </si>
  <si>
    <t>Modalidad contratación</t>
  </si>
  <si>
    <t>Tipo de contrato</t>
  </si>
  <si>
    <t>Tipo CPS
(Prof. - Ap. Gestión)</t>
  </si>
  <si>
    <t>Contratista</t>
  </si>
  <si>
    <t>No. Identificación</t>
  </si>
  <si>
    <t>Vr. Total contrato</t>
  </si>
  <si>
    <t xml:space="preserve">ESTADO </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</si>
  <si>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</si>
  <si>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</si>
  <si>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</si>
  <si>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</si>
  <si>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</si>
  <si>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</si>
  <si>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</si>
  <si>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</si>
  <si>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</si>
  <si>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</si>
  <si>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 xml:space="preserve">Plazo total ejecución contractual </t>
  </si>
  <si>
    <t>Terminación anticipada</t>
  </si>
  <si>
    <t>294-2024</t>
  </si>
  <si>
    <t>Secop II</t>
  </si>
  <si>
    <t>294-2024-CPS-AG(107805)</t>
  </si>
  <si>
    <t>FDLSUBA-CD-292-2024(107805)</t>
  </si>
  <si>
    <t>Contratación Directa</t>
  </si>
  <si>
    <t>Prestación de servicios profesionales y de apoyo a la gestión</t>
  </si>
  <si>
    <t>Apoyo a la gestión</t>
  </si>
  <si>
    <t>SERGIO MORA  PACHON</t>
  </si>
  <si>
    <t>Terminado (no se liquida)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</si>
  <si>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</si>
  <si>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https://community.secop.gov.co/Public/Tendering/OpportunityDetail/Index?noticeUID=CO1.NTC.6096475&amp;isFromPublicArea=True&amp;isModal=true&amp;asPopupView=true</t>
  </si>
  <si>
    <t>Seguridad</t>
  </si>
  <si>
    <t>1 meses 25 días.</t>
  </si>
  <si>
    <t>1 meses 5 días.</t>
  </si>
  <si>
    <t xml:space="preserve">3 meses </t>
  </si>
  <si>
    <t>Término Ok</t>
  </si>
  <si>
    <t>295-2024</t>
  </si>
  <si>
    <t>295-2024-CPS-P(107831)</t>
  </si>
  <si>
    <t>FDLSUBA-CD-293-2024(107831)</t>
  </si>
  <si>
    <t>Contratación directa</t>
  </si>
  <si>
    <t>Profesional</t>
  </si>
  <si>
    <t>CAROLINA VALENCIA BAUTISTA</t>
  </si>
  <si>
    <t>PRESTAR LOS SERVICIOS PROFESIONALES EN EL ÁREA DE GESTIÓN DE DESARROLLO LOCAL EN LA ASISTENCIA TÉCNICA Y ESTRUCTURACIÓN
DE ACCIONES ENFOCADAS A FORTALECER EL TEJIDO SOCIAL APOYANDO EMPRENDIMIENTOS PRODUCTIVOS EN AGRICULTURA URBANA DE LA
LOCALIDAD DE SUBA, DANDO CUMPLIMIENTO A LAS METAS DEL PROYECTO DE INVERSIÓN 1995- SEMBRANDO EMPRENDIMIENTO URBANO.</t>
  </si>
  <si>
    <t>https://community.secop.gov.co/Public/Tendering/OpportunityDetail/Index?noticeUID=CO1.NTC.6096835&amp;isFromPublicArea=True&amp;isModal=true&amp;asPopupView=true</t>
  </si>
  <si>
    <t>Ambiente</t>
  </si>
  <si>
    <t xml:space="preserve">2 meses </t>
  </si>
  <si>
    <t xml:space="preserve">1 meses </t>
  </si>
  <si>
    <t>296-2024</t>
  </si>
  <si>
    <t>296-2024-CPS-P(107803)</t>
  </si>
  <si>
    <t>FDLSUBA-CD-294-2024(107803)</t>
  </si>
  <si>
    <t>ARTURO ALBERTO GAVIRIA SERRANO</t>
  </si>
  <si>
    <t xml:space="preserve">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t>
  </si>
  <si>
    <t>https://community.secop.gov.co/Public/Tendering/OpportunityDetail/Index?noticeUID=CO1.NTC.6096948&amp;isFromPublicArea=True&amp;isModal=true&amp;asPopupView=true</t>
  </si>
  <si>
    <t>Jurídica</t>
  </si>
  <si>
    <t>1 meses 1 días.</t>
  </si>
  <si>
    <t/>
  </si>
  <si>
    <t>297-2024</t>
  </si>
  <si>
    <t>297-2024-CPS-AG(107802)</t>
  </si>
  <si>
    <t>FDLSUBA-CD-295-2024(107802)</t>
  </si>
  <si>
    <t>JUAN SEBASTIAN MARTIN BERMEO</t>
  </si>
  <si>
    <t xml:space="preserve">
APOYAR ADMINISTRATIVA Y ASISTENCIALMENTE A LAS INSPECCIONES DE POLICÍA DE LA LOCALIDAD</t>
  </si>
  <si>
    <t>https://community.secop.gov.co/Public/Tendering/OpportunityDetail/Index?noticeUID=CO1.NTC.6096706&amp;isFromPublicArea=True&amp;isModal=true&amp;asPopupView=true</t>
  </si>
  <si>
    <t>Inspecciones</t>
  </si>
  <si>
    <t>298-2024</t>
  </si>
  <si>
    <t>298-2024-CPS-AG(107805)</t>
  </si>
  <si>
    <t>FDLSUBA-CD-296-2024(107805)</t>
  </si>
  <si>
    <t>EIDI JOANA RODRÍGUEZ RAMIREZ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</si>
  <si>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</si>
  <si>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https://community.secop.gov.co/Public/Tendering/OpportunityDetail/Index?noticeUID=CO1.NTC.6102636&amp;isFromPublicArea=True&amp;isModal=true&amp;asPopupView=true</t>
  </si>
  <si>
    <t>299-2024</t>
  </si>
  <si>
    <t>299-2024-CPS-AG(107819)</t>
  </si>
  <si>
    <t>FDLSUBA-CD-297-2024(107819)</t>
  </si>
  <si>
    <t xml:space="preserve">EDUARDO GIL </t>
  </si>
  <si>
    <t>PRESTAR EL SERVICIO COMO CONDUCTOR DE LOS VEHÍCULOS LIVIANOS QUE INTEGRAN EL PARQUE AUTOMOTOR DE LA ALCALDÍA LOCAL DE SUBA</t>
  </si>
  <si>
    <t>https://community.secop.gov.co/Public/Tendering/OpportunityDetail/Index?noticeUID=CO1.NTC.6110339&amp;isFromPublicArea=True&amp;isModal=true&amp;asPopupView=true</t>
  </si>
  <si>
    <t>Administrativa</t>
  </si>
  <si>
    <t>300-2024</t>
  </si>
  <si>
    <t>300-2024-CPS-P(107809)</t>
  </si>
  <si>
    <t>FDLSUBA-CD-298-2024(107809)</t>
  </si>
  <si>
    <t>JOSE JOAQUIN MOLINA AGUILAR</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</si>
  <si>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</si>
  <si>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https://community.secop.gov.co/Public/Tendering/OpportunityDetail/Index?noticeUID=CO1.NTC.6128036&amp;isFromPublicArea=True&amp;isModal=true&amp;asPopupView=true</t>
  </si>
  <si>
    <t>301-2024</t>
  </si>
  <si>
    <t>301-2024-CPS-P(108296)</t>
  </si>
  <si>
    <t>FDLSUBA-CD-299-2024(108296)</t>
  </si>
  <si>
    <t>MARTHA MARINA  MANCERA RODRIGUEZ</t>
  </si>
  <si>
    <t>APOYAR AL ALCALDE LOCAL EN LA FORMULACIÓN, SEGUIMIENTO E IMPLEMENTACIÓN DE LA ESTRATEGIA LOCAL PARA LA TERMINACIÓN JURÍDICA INACTIVACIÓN DE LAS ACTUACIONES ADMINISTRATIVAS QUE CURSAN EN LA ALCALDÍA LOCAL.</t>
  </si>
  <si>
    <t>https://community.secop.gov.co/Public/Tendering/OpportunityDetail/Index?noticeUID=CO1.NTC.6110337&amp;isFromPublicArea=True&amp;isModal=False</t>
  </si>
  <si>
    <t xml:space="preserve">4 meses </t>
  </si>
  <si>
    <t>302-2024</t>
  </si>
  <si>
    <t>302-2024-CPS-P(108296)</t>
  </si>
  <si>
    <t>FDLSUBA-CD-300-2024(108296</t>
  </si>
  <si>
    <t>ADRIANA MARCELA SANCHEZ PARDO</t>
  </si>
  <si>
    <t xml:space="preserve">	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</si>
  <si>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https://community.secop.gov.co/Public/Tendering/OpportunityDetail/Index?noticeUID=CO1.NTC.6113779&amp;isFromPublicArea=True&amp;isModal=true&amp;asPopupView=true</t>
  </si>
  <si>
    <t>303-2024</t>
  </si>
  <si>
    <t>303-2024-CPS-P(107800)</t>
  </si>
  <si>
    <t>FDLSUBA-CD-301-2024(107800)</t>
  </si>
  <si>
    <t>TATIANA JARAMILLO CUBILLOS</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</si>
  <si>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</si>
  <si>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https://community.secop.gov.co/Public/Tendering/OpportunityDetail/Index?noticeUID=CO1.NTC.6154935&amp;isFromPublicArea=True&amp;isModal=true&amp;asPopupView=true</t>
  </si>
  <si>
    <t>Prensa</t>
  </si>
  <si>
    <t>304-2024</t>
  </si>
  <si>
    <t>304-2024-CPS-P(109071)</t>
  </si>
  <si>
    <t>FDLSUBA-CD-302-2024(109071)</t>
  </si>
  <si>
    <t xml:space="preserve">MIGUEL ANGEL CLAVIJO OBANDO </t>
  </si>
  <si>
    <t xml:space="preserve">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t>
  </si>
  <si>
    <t>https://community.secop.gov.co/Public/Tendering/OpportunityDetail/Index?noticeUID=CO1.NTC.6158274&amp;isFromPublicArea=True&amp;isModal=true&amp;asPopupView=true</t>
  </si>
  <si>
    <t>Participación</t>
  </si>
  <si>
    <t>1 meses 15 días.</t>
  </si>
  <si>
    <t>4 meses 15 días.</t>
  </si>
  <si>
    <t>305-2024</t>
  </si>
  <si>
    <t>305-2024- CPS-AG-(107830)</t>
  </si>
  <si>
    <t>FDLSUBA-CD-303-2024(107830)</t>
  </si>
  <si>
    <t>CRISTIAN YAMID CARDENAS MANRIQUE</t>
  </si>
  <si>
    <t xml:space="preserve">Prestar los servicios de apoyo en el Área de Gestión de Desarrollo Local en el acompañamiento de acciones enfocadas a fortalecer el tejido social dentro de las acciones ambientales de la localidad de Suba	</t>
  </si>
  <si>
    <t>https://community.secop.gov.co/Public/Tendering/OpportunityDetail/Index?noticeUID=CO1.NTC.6165451&amp;isFromPublicArea=True&amp;isModal=true&amp;asPopupView=true</t>
  </si>
  <si>
    <t>306-2024</t>
  </si>
  <si>
    <t>306-2024- CPS-AG-(107971)</t>
  </si>
  <si>
    <t>FDLSUBA-CD-304-2024(107971)</t>
  </si>
  <si>
    <t>CARLOS FELIPE MORENO PACHECO</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</si>
  <si>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</si>
  <si>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https://community.secop.gov.co/Public/Tendering/OpportunityDetail/Index?noticeUID=CO1.NTC.6172876&amp;isFromPublicArea=True&amp;isModal=true&amp;asPopupView=true</t>
  </si>
  <si>
    <t>Desarrollo Económico</t>
  </si>
  <si>
    <t>Selección abreviada subasta inversa</t>
  </si>
  <si>
    <t>Suministros</t>
  </si>
  <si>
    <t>Otro</t>
  </si>
  <si>
    <t>Terminado en proceso de liquidación</t>
  </si>
  <si>
    <t>CONTRACTUAL: CONTRATAR A MONTO AGOTABLE EL SUMINISTRO DE ELEMENTOS DE PAPELERIA Y ÚTILES DE OFICINA, CAJAS Y CARPETAS, PARA EL DESARROLLO LOCAL Y GESTIÓN JURÍDICA DE LA ALCALDÍA LOCAL DE SUBA. LOTE 1 SUMINISTRO DE ELEMENTOS DE PAPELERÍA Y ÚTILES DE OFICINA</t>
  </si>
  <si>
    <t>https://community.secop.gov.co/Public/Tendering/OpportunityDetail/Index?noticeUID=CO1.NTC.6049718&amp;isFromPublicArea=True&amp;isModal=true&amp;asPopupView=true</t>
  </si>
  <si>
    <t xml:space="preserve">8 meses </t>
  </si>
  <si>
    <t>308-2024</t>
  </si>
  <si>
    <t>308-2024-SUM(107569)</t>
  </si>
  <si>
    <t>FORMARCHIVOS Y SUMINISTROS S.A.S</t>
  </si>
  <si>
    <t>CONTRATAR A MONTO AGOTABLE EL SUMINISTRO DE ELEMENTOS DE PAPELERIA Y ÚTILES DE OFICINA, CAJAS Y CARPETAS, PARA EL DESARROLLO LOCAL Y GESTIÓN JURÍDICA DE LA ALCALDÍA LOCAL DE SUBA. LOTE 2: SUMINISTRO DE CAJAS Y CARPETAS SEGÚN ESPECIFICACIONES TÉCNICAS DE LA ENTIDAD</t>
  </si>
  <si>
    <t>309-2024</t>
  </si>
  <si>
    <t>309-2024-CPS-P(107807)</t>
  </si>
  <si>
    <t>FDLSUBA-CD-305-2024(107807)</t>
  </si>
  <si>
    <t>LIZETH PALACIOS RUEDA</t>
  </si>
  <si>
    <t>Cedido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</si>
  <si>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</si>
  <si>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https://community.secop.gov.co/Public/Tendering/OpportunityDetail/Index?noticeUID=CO1.NTC.6169730&amp;isFromPublicArea=True&amp;isModal=true&amp;asPopupView=true</t>
  </si>
  <si>
    <t>Planeación</t>
  </si>
  <si>
    <t>309-2024 C1</t>
  </si>
  <si>
    <t>ANDREA CATALINA  RAMÍREZ PÉREZ</t>
  </si>
  <si>
    <t>310-2024</t>
  </si>
  <si>
    <t xml:space="preserve">310-2024-CPS-P(107826)	</t>
  </si>
  <si>
    <t>FDLSUBA-CD-306-2024(107826)</t>
  </si>
  <si>
    <t>DIANA CAROLINA CARRILLO RAMIREZ</t>
  </si>
  <si>
    <t>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t>
  </si>
  <si>
    <t>https://community.secop.gov.co/Public/Tendering/OpportunityDetail/Index?noticeUID=CO1.NTC.6186369&amp;isFromPublicArea=True&amp;isModal=true&amp;asPopupView=true</t>
  </si>
  <si>
    <t>311-2024</t>
  </si>
  <si>
    <t>311-2024-CPS-P(107995)</t>
  </si>
  <si>
    <t>FDLSUBA-CD-307-2024 (107995)</t>
  </si>
  <si>
    <t>JULIETH ANDREA RUGE ESPINOSA</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</si>
  <si>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</si>
  <si>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https://community.secop.gov.co/Public/Tendering/OpportunityDetail/Index?noticeUID=CO1.NTC.6215628&amp;isFromPublicArea=True&amp;isModal=true&amp;asPopupView=true</t>
  </si>
  <si>
    <t>2 meses 1 días.</t>
  </si>
  <si>
    <t>312-2024</t>
  </si>
  <si>
    <t>312-2024-CPS-P(109563)</t>
  </si>
  <si>
    <t>FDLSUBA-CD-308-2024 (109563)</t>
  </si>
  <si>
    <t>ANDREA RODAS QUICENO_x000D_</t>
  </si>
  <si>
    <t>Prestar servicios profesionales para acompañar la ejecución de los proyectos estratégicos del Plan de Desarrollo Local y temas afines de prioridad de la Alcaldía Local de Suba.</t>
  </si>
  <si>
    <t>https://community.secop.gov.co/Public/Tendering/OpportunityDetail/Index?noticeUID=CO1.NTC.6197226&amp;isFromPublicArea=True&amp;isModal=true&amp;asPopupView=true</t>
  </si>
  <si>
    <t>Despacho</t>
  </si>
  <si>
    <t>313-2024</t>
  </si>
  <si>
    <t>313-2024-CPS-P(107973)</t>
  </si>
  <si>
    <t>FDLSUBA-CD-309-2024(107973)</t>
  </si>
  <si>
    <t>MARCONEL ARCILA CASTAÑEDA</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</si>
  <si>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</si>
  <si>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https://community.secop.gov.co/Public/Tendering/OpportunityDetail/Index?noticeUID=CO1.NTC.6211413&amp;isFromPublicArea=True&amp;isModal=False</t>
  </si>
  <si>
    <t>INSPECCIONES</t>
  </si>
  <si>
    <t>314-2024</t>
  </si>
  <si>
    <t>314-2024-CPS-P(107993)</t>
  </si>
  <si>
    <t>FDLSUBA-CD-310-2024(107993)</t>
  </si>
  <si>
    <t>RAFAEL DARIO URIBE ORTIZ</t>
  </si>
  <si>
    <t>PRESTAR LOS SERVICIOS PROFESIONALES PARA APOYAR JURÍDICAMENTE LA COORDINACIÓN DE LA EJECUCIÓN DE LAS ACCIONES REQUERIDAS EN EL ÁREA JURÍDICA Y POLICIVA DE LA ALCALDÍA LOCAL DE SUBA EN TEMAS DE INSPECCIÓN, VIGILANCIA Y CONTROL; Y LAS DEMÁS TENDIENTES ALA DEPURACIÓN DE LAS ACTUACIONES ADMINISTRATIVAS QUE CURSAN EN LA ALCALDÍA</t>
  </si>
  <si>
    <t>https://community.secop.gov.co/Public/Tendering/OpportunityDetail/Index?noticeUID=CO1.NTC.6211025&amp;isFromPublicArea=True&amp;isModal=False</t>
  </si>
  <si>
    <t>317-2024</t>
  </si>
  <si>
    <t>317-2024-CPS-(109493)</t>
  </si>
  <si>
    <t>FDLSUBA-CD-312-2024(109493)</t>
  </si>
  <si>
    <t>CARLOS ALBERTO YOPASA AMAYA</t>
  </si>
  <si>
    <t>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t>
  </si>
  <si>
    <t>https://community.secop.gov.co/Public/Tendering/OpportunityDetail/Index?noticeUID=CO1.NTC.6253321&amp;isFromPublicArea=True&amp;isModal=False</t>
  </si>
  <si>
    <t>AMBIENTE</t>
  </si>
  <si>
    <t>1 meses 16 días.</t>
  </si>
  <si>
    <t>4 meses 16 días.</t>
  </si>
  <si>
    <t>318-2024</t>
  </si>
  <si>
    <t>318-2024-CPS-P(109487)</t>
  </si>
  <si>
    <t>FDLSUBA-CD-313-2024(109487)</t>
  </si>
  <si>
    <t>DEAN CHAPARRO SALGADO</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</si>
  <si>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</si>
  <si>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https://community.secop.gov.co/Public/Tendering/OpportunityDetail/Index?noticeUID=CO1.NTC.6256149&amp;isFromPublicArea=True&amp;isModal=False</t>
  </si>
  <si>
    <t>319-2024</t>
  </si>
  <si>
    <t>319-2024-CPS-P(109495)</t>
  </si>
  <si>
    <t>FDLSUBA-CD-314-2024(109495)</t>
  </si>
  <si>
    <t>MAYRA ALEJANDRA FAJARDA GAMBA</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</si>
  <si>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</si>
  <si>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https://community.secop.gov.co/Public/Tendering/OpportunityDetail/Index?noticeUID=CO1.NTC.6257332&amp;isFromPublicArea=True&amp;isModal=False</t>
  </si>
  <si>
    <t>ARCHIVO</t>
  </si>
  <si>
    <t>319-2024 C1</t>
  </si>
  <si>
    <t>EDGAR MAURICIO GOMEZ MEDINA</t>
  </si>
  <si>
    <t>320-2024</t>
  </si>
  <si>
    <t>320-2024-CPS-AG(109906)</t>
  </si>
  <si>
    <t>FDLSUBA-CD-315-2024(109906)</t>
  </si>
  <si>
    <t xml:space="preserve">DANIEL FELIPE GONZALEZ GONZALEZ	</t>
  </si>
  <si>
    <t>Prestar los servicios como operario de maquinaria amarilla del Área Gestión del Desarrollo De la Alcaldía local de Suba.</t>
  </si>
  <si>
    <t>https://community.secop.gov.co/Public/Tendering/OpportunityDetail/Index?noticeUID=CO1.NTC.6282756&amp;isFromPublicArea=True&amp;isModal=False</t>
  </si>
  <si>
    <t>INFRAESTRUCTURA</t>
  </si>
  <si>
    <t>321-2024</t>
  </si>
  <si>
    <t>321-2024-CPS-P(110512)</t>
  </si>
  <si>
    <t>FDLSUBA-CD-316-2024(110512)</t>
  </si>
  <si>
    <t>MANUEL GUILLERMO FRANCISCO AMOROCHO BARRERA</t>
  </si>
  <si>
    <t xml:space="preserve">PRESTAR SERVICIOS PROFESIONALES ESPECIALIZADOS EN EL ÁREA DE GESTIÓN DEL DESARROLLO LOCAL, PARA BRINDAR LINEAMIENTOS CON EL FIN DE EVALUAR Y ORIENTAR TEMAS PRIORITARIOS EN LA ALCALDÍA LOCAL DE SUBA.	</t>
  </si>
  <si>
    <t>322-2024</t>
  </si>
  <si>
    <t>322-2024-CPS-P(110516)</t>
  </si>
  <si>
    <t>FDLSUBA-CD-317-2024(110516)</t>
  </si>
  <si>
    <t>DIANA MARCELA AGUILAR TOVAR</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</si>
  <si>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</si>
  <si>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https://community.secop.gov.co/Public/Tendering/OpportunityDetail/Index?noticeUID=CO1.NTC.6264540&amp;isFromPublicArea=True&amp;isModal=False</t>
  </si>
  <si>
    <t>PLANEACIÓN</t>
  </si>
  <si>
    <t>323-2024</t>
  </si>
  <si>
    <t>323-2024-CPS-P(110498)</t>
  </si>
  <si>
    <t>FDLSUBA-CD-318-2024(110498)</t>
  </si>
  <si>
    <t>IVAN DARIO GOMEZ HENAO</t>
  </si>
  <si>
    <t>Terminación Anticipada</t>
  </si>
  <si>
    <t>Prestar los servicios profesionales especializados al Área de Gestión del Desarrollo Local para apoyar la coordinación de la gestión contractual del Fondo de Desarrollo Local de Suba</t>
  </si>
  <si>
    <t>https://community.secop.gov.co/Public/Tendering/OpportunityDetail/Index?noticeUID=CO1.NTC.6265154&amp;isFromPublicArea=True&amp;isModal=False</t>
  </si>
  <si>
    <t>CONTRATACION</t>
  </si>
  <si>
    <t>324-2024</t>
  </si>
  <si>
    <t>324-2024-CPS-P(110498)</t>
  </si>
  <si>
    <t>FDLSUBA-CD-319-2024(110455)</t>
  </si>
  <si>
    <t>FRANCISCO JAVIER SALAZAR GURRETE</t>
  </si>
  <si>
    <t>Prestar servicios profesionales especializados para apoyar el despacho en el seguimiento a tutelas, acciones populares, incidentes de desacato, proposiciones, requerimiento de entes de control y demás asuntos de índole jurídico y administrativo que sean designados por el Alcalde(sa) Local.</t>
  </si>
  <si>
    <t>https://community.secop.gov.co/Public/Tendering/OpportunityDetail/Index?noticeUID=CO1.NTC.6265604&amp;isFromPublicArea=True&amp;isModal=False</t>
  </si>
  <si>
    <t>325-2024</t>
  </si>
  <si>
    <t>325-2024-CPS-AG(109481)</t>
  </si>
  <si>
    <t>FDLSUBA-CD-320-2024(109481)</t>
  </si>
  <si>
    <t>OMAR FELIPE SUAREZ CASAS</t>
  </si>
  <si>
    <t>PRESTAR EL SERVICIO COMO CONDUCTOR DE LOS VEHÍCULOS LIVIANOS DEL DESPACHO DE LA ALCALDÍA LOCAL DE SUBA</t>
  </si>
  <si>
    <t>https://community.secop.gov.co/Public/Tendering/OpportunityDetail/Index?noticeUID=CO1.NTC.6266855&amp;isFromPublicArea=True&amp;isModal=False</t>
  </si>
  <si>
    <t>ADMINISTRATIVA</t>
  </si>
  <si>
    <t>326-2024</t>
  </si>
  <si>
    <t>326-2024-CPS-P(110500)</t>
  </si>
  <si>
    <t>FDLSUBA-CD-321-2024(110500)</t>
  </si>
  <si>
    <t>NATALIA MOSQUERA PEDREROS</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</si>
  <si>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</si>
  <si>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https://community.secop.gov.co/Public/Tendering/OpportunityDetail/Index?noticeUID=CO1.NTC.6268928&amp;isFromPublicArea=True&amp;isModal=False</t>
  </si>
  <si>
    <t>PLANEACION</t>
  </si>
  <si>
    <t>326-2024 C1</t>
  </si>
  <si>
    <t>INGRID CAROLINA AVILA ALZATE</t>
  </si>
  <si>
    <t>327-2024</t>
  </si>
  <si>
    <t>327-2024-CPS-P(110516)</t>
  </si>
  <si>
    <t>FDLSUBA-CD-322-2024(110516)</t>
  </si>
  <si>
    <t>FABIAN RICARDO QUIRIFE GUTIERREZ</t>
  </si>
  <si>
    <t>https://community.secop.gov.co/Public/Tendering/OpportunityDetail/Index?noticeUID=CO1.NTC.6268947&amp;isFromPublicArea=True&amp;isModal=False</t>
  </si>
  <si>
    <t>327-2024 C1</t>
  </si>
  <si>
    <t>SEBASTIAN RAMIREZ MOSOS</t>
  </si>
  <si>
    <t>328-2024</t>
  </si>
  <si>
    <t>328-2024-CPS-P(110879)</t>
  </si>
  <si>
    <t>FDLSUBA-CD-323-2024(110879)</t>
  </si>
  <si>
    <t>VÍCTOR ALFONSO ARIAS GARCÍA</t>
  </si>
  <si>
    <t>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</si>
  <si>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https://community.secop.gov.co/Public/Tendering/OpportunityDetail/Index?noticeUID=CO1.NTC.6270460&amp;isFromPublicArea=True&amp;isModal=False</t>
  </si>
  <si>
    <t>TIC</t>
  </si>
  <si>
    <t>329-2024</t>
  </si>
  <si>
    <t>329-2024-CPS-P(119414)</t>
  </si>
  <si>
    <t>FDLSUBA-CD-324-2024(110914)</t>
  </si>
  <si>
    <t>DARWIN ALBERTO MORENO CASTRO_x000D_</t>
  </si>
  <si>
    <t xml:space="preserve">PRESTAR SERVICIOS PROFESIONALES EN TEMAS DE TECNOLOGÍA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</si>
  <si>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https://community.secop.gov.co/Public/Tendering/OpportunityDetail/Index?noticeUID=CO1.NTC.6269851&amp;isFromPublicArea=True&amp;isModal=False</t>
  </si>
  <si>
    <t>330-2024</t>
  </si>
  <si>
    <t>330-2024-CPS-P(110875)</t>
  </si>
  <si>
    <t>FDLSUBA-CD-325-2024(110875)</t>
  </si>
  <si>
    <t>ANDRES SANTOS PETREL</t>
  </si>
  <si>
    <t>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t>
  </si>
  <si>
    <t>https://community.secop.gov.co/Public/Tendering/OpportunityDetail/Index?noticeUID=CO1.NTC.6270928&amp;isFromPublicArea=True&amp;isModal=False</t>
  </si>
  <si>
    <t>SUBSIDIO C</t>
  </si>
  <si>
    <t>331-2024</t>
  </si>
  <si>
    <t>331-2024-CPS-P(110849)</t>
  </si>
  <si>
    <t>FDLSUBA-CD-326-2024(110849)</t>
  </si>
  <si>
    <t>SARA VELASQUEZ GUERRA</t>
  </si>
  <si>
    <t>Prestar los servicios profesionales al Área Gestión del Desarrollo Local en el Centro de Documentación e Información CDI de la Alcaldía Local de Suba.</t>
  </si>
  <si>
    <t>https://community.secop.gov.co/Public/Tendering/OpportunityDetail/Index?noticeUID=CO1.NTC.6270917&amp;isFromPublicArea=True&amp;isModal=False</t>
  </si>
  <si>
    <t>CDI</t>
  </si>
  <si>
    <t>332-2024</t>
  </si>
  <si>
    <t>332-2024-CPS-P(110507)</t>
  </si>
  <si>
    <t>FDLSUBA-CD-327-2024(110507)</t>
  </si>
  <si>
    <t>JESSICA ALEXANDRA QUIROZ CAUSIL</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</si>
  <si>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</si>
  <si>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https://community.secop.gov.co/Public/Tendering/OpportunityDetail/Index?noticeUID=CO1.NTC.6270548&amp;isFromPublicArea=True&amp;isModal=False</t>
  </si>
  <si>
    <t xml:space="preserve">PARTICIPACIÓN </t>
  </si>
  <si>
    <t>BLANCARLIS GUILLEN VILLALOBOS</t>
  </si>
  <si>
    <t>333-2024</t>
  </si>
  <si>
    <t>333-2024-CPS-P(110507)</t>
  </si>
  <si>
    <t>FDLSUBA-CD-328-2024(110507)</t>
  </si>
  <si>
    <t>JEIMMY SIERRA GODOY</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</si>
  <si>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</si>
  <si>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https://community.secop.gov.co/Public/Tendering/OpportunityDetail/Index?noticeUID=CO1.NTC.6270826&amp;isFromPublicArea=True&amp;isModal=False</t>
  </si>
  <si>
    <t>POLITICA SOCIAL</t>
  </si>
  <si>
    <t>10 días.</t>
  </si>
  <si>
    <t>334-2024</t>
  </si>
  <si>
    <t>334-2024-CPS-P(110504)</t>
  </si>
  <si>
    <t>FDLSUBA-CD-329-2024(110504)</t>
  </si>
  <si>
    <t>DIANA ZORAIDA ROMERO SALINAS</t>
  </si>
  <si>
    <t xml:space="preserve">El contrato que se pretende celebrar, tendrá por objeto Prestar los servicios profesionales especializados al área de gestión del desarrollo local para apoyar la coordinación y gerencia de proyectos, con énfasis en los proyectos relacionados con los aspectos ambientales del plan de desarrollo local.	</t>
  </si>
  <si>
    <t>https://community.secop.gov.co/Public/Tendering/OpportunityDetail/Index?noticeUID=CO1.NTC.6270757&amp;isFromPublicArea=True&amp;isModal=False</t>
  </si>
  <si>
    <t>335-2024</t>
  </si>
  <si>
    <t>335-2024-CPS-P(110502)</t>
  </si>
  <si>
    <t>FDLSUBA-CD-330-2024(110502)</t>
  </si>
  <si>
    <t>ZULLY ALEJANDRA CARDOZO TRIANA</t>
  </si>
  <si>
    <t xml:space="preserve">Apoyar el (la) alcalde (sa) Local en la gestión de los asuntos relacionados con seguridad ciudadana, convivencia y prevención de conflictividades, violencias y delitos en la localidad, de conformidad con el marco normativo aplicable en la materia.	</t>
  </si>
  <si>
    <t>https://community.secop.gov.co/Public/Tendering/OpportunityDetail/Index?noticeUID=CO1.NTC.6270899&amp;isFromPublicArea=True&amp;isModal=False</t>
  </si>
  <si>
    <t>SEGURIDAD</t>
  </si>
  <si>
    <t>336-2024</t>
  </si>
  <si>
    <t>336-2024-CPS-P(110509)</t>
  </si>
  <si>
    <t>FDLSUBA-CD-331-2024(110509)</t>
  </si>
  <si>
    <t>MARISOL AREVALO MARTINEZ</t>
  </si>
  <si>
    <t xml:space="preserve">Prestar los servicios profesionales administrativos, contables y financieros para depurar las obligaciones por pagar a cargo del Fondo de Desarrollo Local de Suba	</t>
  </si>
  <si>
    <t>https://community.secop.gov.co/Public/Tendering/OpportunityDetail/Index?noticeUID=CO1.NTC.6279229&amp;isFromPublicArea=True&amp;isModal=False</t>
  </si>
  <si>
    <t>337-2024</t>
  </si>
  <si>
    <t>337-2024CPS-AG(109907)</t>
  </si>
  <si>
    <t>FDLSUBA-CD-332-2024(109907)</t>
  </si>
  <si>
    <t>LEONEL GONZALEZ MORENO</t>
  </si>
  <si>
    <t xml:space="preserve">Prestar los servicios como operario de volqueta en el Área Gestión del Desarrollo Local de Suba.	</t>
  </si>
  <si>
    <t>Infraestructura</t>
  </si>
  <si>
    <t>338-2024</t>
  </si>
  <si>
    <t>338-2024-CPS-AG(110513)</t>
  </si>
  <si>
    <t>FDLSUBA-CD-333-2024(110513)</t>
  </si>
  <si>
    <t xml:space="preserve">ROSALBA CASTIBLANCO DE FLOREZ	</t>
  </si>
  <si>
    <t xml:space="preserve">PRESTAR SERVICIOS TÉCNICOS PARA 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t>
  </si>
  <si>
    <t>https://community.secop.gov.co/Public/Tendering/OpportunityDetail/Index?noticeUID=CO1.NTC.6278869&amp;isFromPublicArea=True&amp;isModal=False</t>
  </si>
  <si>
    <t>PARTICIPACION</t>
  </si>
  <si>
    <t>339-2024</t>
  </si>
  <si>
    <t>339-2024-CPS-P(110514)</t>
  </si>
  <si>
    <t>FDLSUBA-CD-334-2024(110514)</t>
  </si>
  <si>
    <t>MATEO CALDERÓN CASAS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</si>
  <si>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</si>
  <si>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https://community.secop.gov.co/Public/Tendering/OpportunityDetail/Index?noticeUID=CO1.NTC.6277774&amp;isFromPublicArea=True&amp;isModal=False</t>
  </si>
  <si>
    <t>340-2024</t>
  </si>
  <si>
    <t>340-2024-CPS-P(109489)</t>
  </si>
  <si>
    <t>FDLSUBA-CD-335-2024(109489)</t>
  </si>
  <si>
    <t>JUAN CAMILO SÁNCHEZ SÁNCHEZ</t>
  </si>
  <si>
    <t>APOYAR AL (LA) ALCALDE (SA) LOCAL EN LA PROMOCIÓN, ARTICULACIÓN, ACOMPAÑAMIENTO Y SEGUIMIENTO PARA LA ATENCIÓN Y PROTECCIÓN DE LOS ANIMALES DOMÉSTICOS Y SILVESTRES DE LA LOCALIDAD</t>
  </si>
  <si>
    <t>https://community.secop.gov.co/Public/Tendering/OpportunityDetail/Index?noticeUID=CO1.NTC.6278189&amp;isFromPublicArea=True&amp;isModal=False</t>
  </si>
  <si>
    <t>341-2024</t>
  </si>
  <si>
    <t>341-2024-CPS-P(110510)</t>
  </si>
  <si>
    <t>FDLSUBA-CD-336-2024(110510)</t>
  </si>
  <si>
    <t>JOSE AUGUSTO PASTRANA TRUJILLO</t>
  </si>
  <si>
    <t>PRESTAR SERVICIOS PROFESIONALES ESPECIALIZADOS PARA ACOMPAÑAR LA EJECUCIÓN DE LOS PROYECTOS ESTRATÉGICOS DEL PLAN DE DESARROLLO LOCAL Y TEMAS AFINES DE PRIORIDAD DE LA ALCALDÍA LOCAL DE SUBA.</t>
  </si>
  <si>
    <t>https://community.secop.gov.co/Public/Tendering/OpportunityDetail/Index?noticeUID=CO1.NTC.6282738&amp;isFromPublicArea=True&amp;isModal=False</t>
  </si>
  <si>
    <t>342-2024</t>
  </si>
  <si>
    <t>342-2024-CPS-P(110516)</t>
  </si>
  <si>
    <t>FDLSUBA-CD-337-2024(110516)</t>
  </si>
  <si>
    <t>JESSYMAR ALVAREZ ROMAÑA</t>
  </si>
  <si>
    <t xml:space="preserve">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t>
  </si>
  <si>
    <t>https://community.secop.gov.co/Public/Tendering/OpportunityDetail/Index?noticeUID=CO1.NTC.6284393&amp;isFromPublicArea=True&amp;isModal=False</t>
  </si>
  <si>
    <t>343-2024</t>
  </si>
  <si>
    <t>343-2024-CPS-P(110924)</t>
  </si>
  <si>
    <t>FDLSUBA-CD-338-2024(110924)</t>
  </si>
  <si>
    <t>ANA NATALIE DÍAZ GONZÁLEZ</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</si>
  <si>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</si>
  <si>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https://community.secop.gov.co/Public/Tendering/OpportunityDetail/Index?noticeUID=CO1.NTC.6279189&amp;isFromPublicArea=True&amp;isModal=False</t>
  </si>
  <si>
    <t>344-2024</t>
  </si>
  <si>
    <t>344-2024-CPS-P(110494)</t>
  </si>
  <si>
    <t>FDLSUBA-CD-339-2024(110494)</t>
  </si>
  <si>
    <t>CARLOS ALFONSO ACOSTA GARZON</t>
  </si>
  <si>
    <t xml:space="preserve">PRESTAR SERVICIOS PROFESIONALES EN TEMAS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</si>
  <si>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https://community.secop.gov.co/Public/Tendering/OpportunityDetail/Index?noticeUID=CO1.NTC.6282450&amp;isFromPublicArea=True&amp;isModal=False</t>
  </si>
  <si>
    <t>345-2024</t>
  </si>
  <si>
    <t>345-2024-CPS-P(111076)</t>
  </si>
  <si>
    <t>FDLSUBA-CD-340-2024(111076)</t>
  </si>
  <si>
    <t xml:space="preserve">ZAIRA LORENA CALDERON GARCES	</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</si>
  <si>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</si>
  <si>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https://community.secop.gov.co/Public/Tendering/OpportunityDetail/Index?noticeUID=CO1.NTC.6282873&amp;isFromPublicArea=True&amp;isModal=False</t>
  </si>
  <si>
    <t>346-2024</t>
  </si>
  <si>
    <t>346-2024-CPS-P(111087)</t>
  </si>
  <si>
    <t>FDLSUBA-CD-341-2024(111087)</t>
  </si>
  <si>
    <t>NURY ANGELICA CUESTAS GUARNIZO CUESTAS GUARNIZO</t>
  </si>
  <si>
    <t>Prestar los servicios de apoyo en las actividades administrativas en el Área Gestión de Desarrollo Local, para el logro de las metas de gestión asociadas al componente de infraestructura de la vigencia</t>
  </si>
  <si>
    <t>https://community.secop.gov.co/Public/Tendering/OpportunityDetail/Index?noticeUID=CO1.NTC.6285208&amp;isFromPublicArea=True&amp;isModal=False</t>
  </si>
  <si>
    <t>347-2024</t>
  </si>
  <si>
    <t>347-2024-CPS-P(110494)</t>
  </si>
  <si>
    <t>FDLSUBA-CD-342-2024(110494)</t>
  </si>
  <si>
    <t>ANNY MONROY FAJARDO</t>
  </si>
  <si>
    <t xml:space="preserve">Prestar servicios profesionales en temas de tecnología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</si>
  <si>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https://community.secop.gov.co/Public/Tendering/OpportunityDetail/Index?noticeUID=CO1.NTC.6286246&amp;isFromPublicArea=True&amp;isModal=False</t>
  </si>
  <si>
    <t>348-2024</t>
  </si>
  <si>
    <t>348-2024-CPS-P(110896)</t>
  </si>
  <si>
    <t>FDLSUBA-CD-343-2024(110896)</t>
  </si>
  <si>
    <t>LUIS ALEJANDRO RAMIREZ SANABRIA</t>
  </si>
  <si>
    <t xml:space="preserve">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	</t>
  </si>
  <si>
    <t>https://community.secop.gov.co/Public/Tendering/OpportunityDetail/Index?noticeUID=CO1.NTC.6287939&amp;isFromPublicArea=True&amp;isModal=False</t>
  </si>
  <si>
    <t>349-2024</t>
  </si>
  <si>
    <t>349-2024-CPS-AG(109907)</t>
  </si>
  <si>
    <t>FDLSUBA-CD-344-2024(109907)</t>
  </si>
  <si>
    <t>FELIPE ARMANDO OTERO RUEDA</t>
  </si>
  <si>
    <t xml:space="preserve">Prestar los servicios como operario de volqueta en el Área Gestión del Desarrollo Local de Suba	</t>
  </si>
  <si>
    <t>https://community.secop.gov.co/Public/Tendering/ContractNoticePhases/View?PPI=CO1.PPI.32532548&amp;isFromPublicArea=True&amp;isModal=False</t>
  </si>
  <si>
    <t>350-2024</t>
  </si>
  <si>
    <t>350-2024-CPS-AG(110511)</t>
  </si>
  <si>
    <t>FDLSUBA-CD-345-2024(110511)</t>
  </si>
  <si>
    <t>BLANCA PILAR SUAREZ CHACON</t>
  </si>
  <si>
    <t>Prestar los servicios de apoyo en las actividades administrativas en El Área Gestión de Desarrollo Local, para el logro de las metas de gestión de la vigencia</t>
  </si>
  <si>
    <t>https://community.secop.gov.co/Public/Tendering/OpportunityDetail/Index?noticeUID=CO1.NTC.6291978&amp;isFromPublicArea=True&amp;isModal=False</t>
  </si>
  <si>
    <t>351-2024</t>
  </si>
  <si>
    <t>351-2024-CPS-P(111098)</t>
  </si>
  <si>
    <t>FDLSUBA-CD-346-2024(111098)</t>
  </si>
  <si>
    <t>TULLY MILENA GONZALEZ TORRES</t>
  </si>
  <si>
    <t xml:space="preserve">PRESTAR LOS SERVICIOS PROFESIONALES PARA APOYAR TÉCNICAMENTE LAS DISTINTAS ETAPAS DE LOS PROCESOS DE COMPETENCIA DE LAS INSPECCIONES DE POLICÍA DE LA LOCALIDAD, SEGÚN REPARTO	</t>
  </si>
  <si>
    <t>https://community.secop.gov.co/Public/Tendering/ContractNoticePhases/View?https://community.secop.gov.co/Public/Tendering/OpportunityDetail/Index?noticeUID=CO1.NTC.6295263&amp;isFromPublicArea=True&amp;isModal=False</t>
  </si>
  <si>
    <t>352-2024</t>
  </si>
  <si>
    <t>352-2024-CPS-P(110891)</t>
  </si>
  <si>
    <t>FDLSUBA-CD-347-2024(110891)</t>
  </si>
  <si>
    <t>LEIDY MIREYA PACHON BAQUERO</t>
  </si>
  <si>
    <t xml:space="preserve">	PRESTAR SERVICIOS PROFESIONALES COMO APOYO AL ÁREA GESTIÓN DEL DESARROLLO LOCAL, EN PROCESOS Y PROCEDIMIENTOS DE PRESUPUESTO DE LA ALCALDÍA LOCAL DE SUBA</t>
  </si>
  <si>
    <t>https://community.secop.gov.co/Public/Tendering/OpportunityDetail/Index?noticeUID=CO1.NTC.6292024&amp;isFromPublicArea=True&amp;isModal=False</t>
  </si>
  <si>
    <t>PRESUPUESTO</t>
  </si>
  <si>
    <t>353-2024</t>
  </si>
  <si>
    <t>353-2024-CPS-P(110895)</t>
  </si>
  <si>
    <t>FDLSUBA-CD-348-2024(110895)</t>
  </si>
  <si>
    <t>LUIGGI BALDOVINO GALLARDO</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</si>
  <si>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</si>
  <si>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https://community.secop.gov.co/Public/Tendering/OpportunityDetail/Index?noticeUID=CO1.NTC.6291987&amp;isFromPublicArea=True&amp;isModal=False</t>
  </si>
  <si>
    <t>354-2024</t>
  </si>
  <si>
    <t>354-2024-CPS-AG(111086)</t>
  </si>
  <si>
    <t>FDLSUBA-CD-349-2024(111086)</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</si>
  <si>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</si>
  <si>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</si>
  <si>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https://community.secop.gov.co/Public/Tendering/ContractNoticePhases/View?PPI=CO1.PPI.32556706&amp;isFromPublicArea=True&amp;isModal=False</t>
  </si>
  <si>
    <t>355-2024</t>
  </si>
  <si>
    <t>355-2024-CPS-P(110876)</t>
  </si>
  <si>
    <t>FDLSUBA-CD-350-2024(110876)</t>
  </si>
  <si>
    <t>LEYDY CATHERINE VANEGAS ROZO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</si>
  <si>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</si>
  <si>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https://community.secop.gov.co/Public/Tendering/ContractNoticePhases/View?PPI=CO1.PPI.32580289&amp;isFromPublicArea=True&amp;isModal=False</t>
  </si>
  <si>
    <t>356-2024</t>
  </si>
  <si>
    <t>356-2024-CPS-P(110876)</t>
  </si>
  <si>
    <t>FDLSUBA-CD-351-2024(110876)</t>
  </si>
  <si>
    <t>MABEL ADRIANA NIVIAYO MOSQUERA</t>
  </si>
  <si>
    <t>https://community.secop.gov.co/Public/Tendering/OpportunityDetail/Index?noticeUID=CO1.NTC.6298261&amp;isFromPublicArea=True&amp;isModal=False</t>
  </si>
  <si>
    <t>357-2024</t>
  </si>
  <si>
    <t>357-2024-CPS-P(111546)</t>
  </si>
  <si>
    <t>FDLSUBA-CD-352-2024(111546)</t>
  </si>
  <si>
    <t>CLAUDIA PATRICIA URREGO MORENO</t>
  </si>
  <si>
    <t>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</si>
  <si>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https://community.secop.gov.co/Public/Tendering/OpportunityDetail/Index?noticeUID=CO1.NTC.6303628&amp;isFromPublicArea=True&amp;isModal=False</t>
  </si>
  <si>
    <t>358-2024</t>
  </si>
  <si>
    <t>358-2024-CPS-P(110516)</t>
  </si>
  <si>
    <t>FDLSUBA-CD-353-2024(110516)</t>
  </si>
  <si>
    <t>SERGIO MEJIA DUSSAN</t>
  </si>
  <si>
    <t>https://community.secop.gov.co/Public/Tendering/OpportunityDetail/Index?noticeUID=CO1.NTC.6297450&amp;isFromPublicArea=True&amp;isModal=False</t>
  </si>
  <si>
    <t>359-2024</t>
  </si>
  <si>
    <t>359-2024-CPS-P(111079)</t>
  </si>
  <si>
    <t>FDLSUBA-CD-354-2024(111079)</t>
  </si>
  <si>
    <t>MARIA CLAUDIA GUALDRON PINTO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</si>
  <si>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</si>
  <si>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https://community.secop.gov.co/Public/Tendering/OpportunityDetail/Index?noticeUID=CO1.NTC.6303648&amp;isFromPublicArea=True&amp;isModal=False</t>
  </si>
  <si>
    <t>ADMISNITRATIVA</t>
  </si>
  <si>
    <t>360-2024</t>
  </si>
  <si>
    <t>360-2024-CPS-P(110880)</t>
  </si>
  <si>
    <t>FDLSUBA-CD-355-2024(110880)</t>
  </si>
  <si>
    <t>KAREM ANGELICA HERRERA SÁNCHEZ</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</si>
  <si>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</si>
  <si>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https://community.secop.gov.co/Public/Tendering/OpportunityDetail/Index?noticeUID=CO1.NTC.6306129&amp;isFromPublicArea=True&amp;isModal=False</t>
  </si>
  <si>
    <t>PRENSA</t>
  </si>
  <si>
    <t>3 meses</t>
  </si>
  <si>
    <t>361-2024</t>
  </si>
  <si>
    <t>361-2024-CPS-P(111541)</t>
  </si>
  <si>
    <t>FDLSUBA-CD-366-2024(111541)</t>
  </si>
  <si>
    <t>JUAN CARLOS BETANCOURT CARVAJAL</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</si>
  <si>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</si>
  <si>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https://community.secop.gov.co/Public/Tendering/ContractNoticePhases/View?PPI=CO1.PPI.32606858&amp;isFromPublicArea=True&amp;isModal=False</t>
  </si>
  <si>
    <t>362-2024</t>
  </si>
  <si>
    <t>362-2024-CPS(110925)</t>
  </si>
  <si>
    <t>FDLSUBA-CD-367-2024(110925)</t>
  </si>
  <si>
    <t>GERMAN JESUS AMAYA FERNANDEZ</t>
  </si>
  <si>
    <t>POYAR ADMINISTRATIVA Y ASISTENCIALMENTE A LAS INSPECCIONES DE POLICÍA DE LA LOCALIDAD</t>
  </si>
  <si>
    <t>https://community.secop.gov.co/Public/Tendering/OpportunityDetail/Index?noticeUID=CO1.NTC.6308038&amp;isFromPublicArea=True&amp;isModal=False</t>
  </si>
  <si>
    <t>INSPECCION</t>
  </si>
  <si>
    <t>363-2024</t>
  </si>
  <si>
    <t>363-2024-CPS-AG(110799)</t>
  </si>
  <si>
    <t>FDLSUBA-CD-368-2024(110799)</t>
  </si>
  <si>
    <t>WILFRIDO RIOS BONILLA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</si>
  <si>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</si>
  <si>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https://community.secop.gov.co/Public/Tendering/OpportunityDetail/Index?noticeUID=CO1.NTC.6306136&amp;isFromPublicArea=True&amp;isModal=False</t>
  </si>
  <si>
    <t>364-2024</t>
  </si>
  <si>
    <t>364-2024-CPS-P(111536)</t>
  </si>
  <si>
    <t>FDLSUBA-CD-369-22024(111536)</t>
  </si>
  <si>
    <t>LUZ ANGELA RAMIREZ ORTEGON</t>
  </si>
  <si>
    <t>PRESTAR SERVICIOS PROFESIONALES AL ÁREA DE GESTIÓN DEL DESARROLLO LOCAL PARA ADELANTAR LAS ACTIVIDADES QUE DEN CUMPLIMIENTO A PROCEDIMIENTOS ADMINISTRATIVOS Y CONTABLES APLICABLES.</t>
  </si>
  <si>
    <t>CONTABILIDAD</t>
  </si>
  <si>
    <t>365-2024</t>
  </si>
  <si>
    <t>365-2024-CPS-P(110934)</t>
  </si>
  <si>
    <t>FDLSUBA-CD-370-2024(110934)</t>
  </si>
  <si>
    <t>FERNANDO ZULUAGA FLOREZ</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</si>
  <si>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</si>
  <si>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https://community.secop.gov.co/Public/Tendering/ContractNoticePhases/View?PPI=CO1.PPI.32615862&amp;isFromPublicArea=True&amp;isModal=False</t>
  </si>
  <si>
    <t>1 meses 2 días.</t>
  </si>
  <si>
    <t>4 meses 2 días.</t>
  </si>
  <si>
    <t>366-2024</t>
  </si>
  <si>
    <t>366-2024-CPS-P(110934)</t>
  </si>
  <si>
    <t>FDLSUBA-CD-371-2024(110876)</t>
  </si>
  <si>
    <t>YOLANDA OSPINA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</si>
  <si>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</si>
  <si>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https://community.secop.gov.co/Public/Tendering/OpportunityDetail/Index?noticeUID=CO1.NTC.6306317&amp;isFromPublicArea=True&amp;isModal=False</t>
  </si>
  <si>
    <t>SUBSIDIO TIPO C</t>
  </si>
  <si>
    <t>367-2024</t>
  </si>
  <si>
    <t>367-2024-CPS-P(110915)</t>
  </si>
  <si>
    <t>FDLSUBA-CD-372-2024(110915)</t>
  </si>
  <si>
    <t>KAREN JULIETH MENDEZ GONZALEZ</t>
  </si>
  <si>
    <t>Prestar servicios profesionales especializados en el Área de Gestión del Desarrollo Local de la Alcaldía Local de Suba en temas de planeación, para lograr el cumplimiento de las metas del plan de desarrollo local de la vigencia</t>
  </si>
  <si>
    <t>https://community.secop.gov.co/Public/Tendering/OpportunityDetail/Index?noticeUID=CO1.NTC.6304455&amp;isFromPublicArea=True&amp;isModal=False</t>
  </si>
  <si>
    <t>368-2024</t>
  </si>
  <si>
    <t>368-2024-CPS-P(110933)</t>
  </si>
  <si>
    <t>FDLSUBA-CD-373-2024(110933)</t>
  </si>
  <si>
    <t>LIZ DAYANA RIVAS PACHECO</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</si>
  <si>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</si>
  <si>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https://community.secop.gov.co/Public/Tendering/ContractNoticePhases/View?PPI=CO1.PPI.32630485&amp;isFromPublicArea=True&amp;isModal=False</t>
  </si>
  <si>
    <t>369-2024</t>
  </si>
  <si>
    <t>369-2024-CPS-AG(110906)</t>
  </si>
  <si>
    <t>FDLSUBA-CD-374-2024(110906)</t>
  </si>
  <si>
    <t>OMAIRA ELENA MORENO MUÑOZ</t>
  </si>
  <si>
    <t>Prestar los servicios de apoyo en las actividades administrativas propias en el Área Gestión de Desarrollo Local y apoyo a las diferentes actividades que requiera el Alcalde(sa) Local.</t>
  </si>
  <si>
    <t>https://community.secop.gov.co/Public/Tendering/OpportunityDetail/Index?noticeUID=CO1.NTC.6304681&amp;isFromPublicArea=True&amp;isModal=False</t>
  </si>
  <si>
    <t>370-2024</t>
  </si>
  <si>
    <t>370-2024-CPS-P(111564)</t>
  </si>
  <si>
    <t>FDLSUBA-CD-375-2024(111564)</t>
  </si>
  <si>
    <t>MIGUEL ALEXANDER CHIAPPE PULIDO</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</si>
  <si>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</si>
  <si>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https://community.secop.gov.co/Public/Tendering/OpportunityDetail/Index?noticeUID=CO1.NTC.6306215&amp;isFromPublicArea=True&amp;isModal=False</t>
  </si>
  <si>
    <t>371-2024</t>
  </si>
  <si>
    <t>371-2024-CPS-AG(111116)</t>
  </si>
  <si>
    <t>FDLSUBA-CD-376-2024(111116)</t>
  </si>
  <si>
    <t>CINDY YICED ARDILA ARROYO</t>
  </si>
  <si>
    <t>PRESTAR LOS SERVICIOS DE APOYO TÉCNICO Y ADMINISTRATIVO EN EL ÁREA DE GESTIÓN DEL DESARROLLO LOCAL, PARA EL DESARROLLO DE ACTIVIDADES EN LOS APLICATIVOS CONTRACTUALES, LA AFILIACIÓN A RIESGOS LABORALES, SIPSE Y DEMÁS ACTIVIDADES QUE SE REQUIERA CON OCASIÓN A LA ACTIVIDAD CONTRACTUAL DEL FONDO DE DESARROLLO LOCAL DE SUBA</t>
  </si>
  <si>
    <t>https://community.secop.gov.co/Public/Tendering/OpportunityDetail/Index?noticeUID=CO1.NTC.6304171&amp;isFromPublicArea=True&amp;isModal=False</t>
  </si>
  <si>
    <t>371-2024 C1</t>
  </si>
  <si>
    <t>DANIELA NICOLLE HUERTAS GARZON</t>
  </si>
  <si>
    <t>372-2024</t>
  </si>
  <si>
    <t>372-2024-CPS-AG(111577)</t>
  </si>
  <si>
    <t>FDLSUBA-CD-377-2024(111577)</t>
  </si>
  <si>
    <t>CHRISTIAN HERNÁN DUARTE COLMENARES</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</si>
  <si>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</si>
  <si>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https://community.secop.gov.co/Public/Tendering/OpportunityDetail/Index?noticeUID=CO1.NTC.6307474&amp;isFromPublicArea=True&amp;isModal=False</t>
  </si>
  <si>
    <t>373-2024</t>
  </si>
  <si>
    <t>373-2024-CPS-P(111533)</t>
  </si>
  <si>
    <t>FDLSUBA-CD-378-2024(111533)</t>
  </si>
  <si>
    <t>JOHN FREDDY BECERRA MORENO</t>
  </si>
  <si>
    <t>https://community.secop.gov.co/Public/Tendering/OpportunityDetail/Index?noticeUID=CO1.NTC.6307716&amp;isFromPublicArea=True&amp;isModal=False</t>
  </si>
  <si>
    <t>374-2024</t>
  </si>
  <si>
    <t>374-2024-CPS-P(112027)</t>
  </si>
  <si>
    <t>FDLSUBA-CD-379-2024(112027)</t>
  </si>
  <si>
    <t>DIANA PAOLA PARRA HURTADO</t>
  </si>
  <si>
    <t>PRESTAR LOS SERVICIOS PROFESIONALES PARA APOYAR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</si>
  <si>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https://community.secop.gov.co/Public/Tendering/OpportunityDetail/Index?noticeUID=CO1.NTC.6308126&amp;isFromPublicArea=True&amp;isModal=False</t>
  </si>
  <si>
    <t>375-2024</t>
  </si>
  <si>
    <t>375-2024-CPS-AG(111106)</t>
  </si>
  <si>
    <t>FDLSUBA-CD-380-2024(111106)</t>
  </si>
  <si>
    <t>CINDY JULIETH CAÑON RUIZ</t>
  </si>
  <si>
    <t>PRESTAR LOS SERVICIOS DE APOYO A LA GESTIÓN EN EL TRÁMITE DE DESPACHOS COMISORIOS DE LA ALCALDÍA LOCAL DE SUBA”.</t>
  </si>
  <si>
    <t>https://community.secop.gov.co/Public/Tendering/OpportunityDetail/Index?noticeUID=CO1.NTC.6306371&amp;isFromPublicArea=True&amp;isModal=False</t>
  </si>
  <si>
    <t>DESPACHOS COMISORIOS</t>
  </si>
  <si>
    <t>376-2024</t>
  </si>
  <si>
    <t>376-2024-CPS-P(111096)</t>
  </si>
  <si>
    <t>FDLSUBA-CD-381-2024(111096)</t>
  </si>
  <si>
    <t>DAVID ALEJANDRO HURTADO PALMA</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</si>
  <si>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</si>
  <si>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https://community.secop.gov.co/Public/Tendering/OpportunityDetail/Index?noticeUID=CO1.NTC.6306674&amp;isFromPublicArea=True&amp;isModal=False</t>
  </si>
  <si>
    <t>INFRESTRUCTURA</t>
  </si>
  <si>
    <t>377-2024</t>
  </si>
  <si>
    <t>377-2024-CPS-P(111566)</t>
  </si>
  <si>
    <t>FDLSUBA-CD-382-2024(111566)</t>
  </si>
  <si>
    <t>ERIS ENRIQUE ROJAS MEJIA</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</si>
  <si>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t>
  </si>
  <si>
    <t>https://community.secop.gov.co/Public/Tendering/OpportunityDetail/Index?noticeUID=CO1.NTC.6306413&amp;isFromPublicArea=True&amp;isModal=False</t>
  </si>
  <si>
    <t>378-2024</t>
  </si>
  <si>
    <t>378-2024-CPS-P(111102)</t>
  </si>
  <si>
    <t>FDLSUBA-CD-383-2024(111102)</t>
  </si>
  <si>
    <t>LAURA VALENTINA PRIAS GOMEZ</t>
  </si>
  <si>
    <t>“PRESTAR SERVICIOS PROFESIONALES PARA DESARROLLAR LOS PROCESOS DE PROMOCIÓN DE LA PARTICIPACIÓN Y LA INNOVACIÓN SOCIAL, QUE CONTRIBUYAN AL FORTALECIMIENTO DE LAS COMPETENCIAS CIUDADANAS DE LA LOCALIDAD DE SUBA MEDIANTE EL LABORATORIO DE INNOVACIÓN SUBALAB”</t>
  </si>
  <si>
    <t>https://community.secop.gov.co/Public/Tendering/OpportunityDetail/Index?noticeUID=CO1.NTC.6308069&amp;isFromPublicArea=True&amp;isModal=False</t>
  </si>
  <si>
    <t>379-2024</t>
  </si>
  <si>
    <t>379-2024-CPS-P(111556)</t>
  </si>
  <si>
    <t>FDLSUBA-CD-384-2024(111556)</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</si>
  <si>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</si>
  <si>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https://community.secop.gov.co/Public/Tendering/OpportunityDetail/Index?noticeUID=CO1.NTC.6309335&amp;isFromPublicArea=True&amp;isModal=False</t>
  </si>
  <si>
    <t>21 días.</t>
  </si>
  <si>
    <t>380-2024</t>
  </si>
  <si>
    <t>380-2024-CPS-P(111525)</t>
  </si>
  <si>
    <t>FDLSUBA-CD-385-2024(111525)</t>
  </si>
  <si>
    <t>BYRON SEBASTIAN DÁVILA FANDIÑO</t>
  </si>
  <si>
    <t>PRESTAR LOS SERVICIOS PROFESIONALES AL ÁREA DE GESTIÓN DEL DESARROLLO LOCAL PARA APOYAR LA COORDINACIÓN DE ACCIONES RELACIONADAS CON EL DESARROLLO ECONÓMICO EN LA LOCALIDAD, EN CUMPLIMIENTO DE LAS METAS DEL PLAN DE DESARROLLO LOCAL.</t>
  </si>
  <si>
    <t>https://community.secop.gov.co/Public/Tendering/OpportunityDetail/Index?noticeUID=CO1.NTC.6308889&amp;isFromPublicArea=True&amp;isModal=False</t>
  </si>
  <si>
    <t>DESARROLLO ECONOMICO</t>
  </si>
  <si>
    <t>381-2024</t>
  </si>
  <si>
    <t>381-2024-CPS-P(110927)</t>
  </si>
  <si>
    <t>FDLSUBA-CD-386-2024(110927)</t>
  </si>
  <si>
    <t>EDUAR JAMIR LOZANO VERA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</si>
  <si>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</si>
  <si>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https://community.secop.gov.co/Public/Tendering/OpportunityDetail/Index?noticeUID=CO1.NTC.6309387&amp;isFromPublicArea=True&amp;isModal=False</t>
  </si>
  <si>
    <t>382-2024</t>
  </si>
  <si>
    <t>382-2024-CPS-P(110876)</t>
  </si>
  <si>
    <t>FDLSUBA-CD-387-2024(110876)</t>
  </si>
  <si>
    <t>VIVIANA ALEJANDRA PACHÓN GUERRERO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</si>
  <si>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PUBLICA SOCIAL PARA EL ENVEJECIMIENTO Y LA VEJEZ EN EL DISTRITO CAPITAL A CARGO DE LA ALCALDÍA LOCAL.</t>
  </si>
  <si>
    <t>https://community.secop.gov.co/Public/Tendering/OpportunityDetail/Index?noticeUID=CO1.NTC.6309598&amp;isFromPublicArea=True&amp;isModal=False</t>
  </si>
  <si>
    <t>383-2024</t>
  </si>
  <si>
    <t>383-2024-CPS-P(110890)</t>
  </si>
  <si>
    <t>FDLSUBA-CD-388-2024(110890)</t>
  </si>
  <si>
    <t>CAMILO ANDRÉS PINZÓN VELASCO</t>
  </si>
  <si>
    <t>PRESTAR SERVICIOS PROFESIONALES PARA APOYAR LOS PROCESOS DE MANEJO DEL PRESUPUESTO DEL FONDO DE DESARROLLO LOCAL DE SUBA</t>
  </si>
  <si>
    <t>https://community.secop.gov.co/Public/Tendering/OpportunityDetail/Index?noticeUID=CO1.NTC.6309708&amp;isFromPublicArea=True&amp;isModal=False</t>
  </si>
  <si>
    <t>384-2024</t>
  </si>
  <si>
    <t>384-2024-CPS-AG(111555)</t>
  </si>
  <si>
    <t>FDLSUBA-CD-389-2024(111555)</t>
  </si>
  <si>
    <t>ADRIANA MARIA ARIAS PINILLA</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</si>
  <si>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</si>
  <si>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https://community.secop.gov.co/Public/Tendering/OpportunityDetail/Index?noticeUID=CO1.NTC.6312145&amp;isFromPublicArea=True&amp;isModal=False</t>
  </si>
  <si>
    <t>385-2024</t>
  </si>
  <si>
    <t>385-2024-CPS-AG(111573)</t>
  </si>
  <si>
    <t>FDLSUBA-CD-390-2024(111573)</t>
  </si>
  <si>
    <t>MARIA DEL PILAR GUTIERREZ RAMIREZ,</t>
  </si>
  <si>
    <t>PRESTAR SERVICIOS DE APOYO A LA GESTIÓN PARA EL SEGUIMIENTO DEL CUMPLIMIENTO DE LOS PROCEDIMIENTOS ADMINISTRATIVOS, OPERATIVOS Y TÉCNICOS DEL PROYECTO - RETO LOCAL - Y LOS ASOCIADOS A LA INCLUSIÓN SOCIAL Y SEGURIDAD ECONÓMICA EN LA LOCALIDAD DE SUBA.</t>
  </si>
  <si>
    <t>https://community.secop.gov.co/Public/Tendering/OpportunityDetail/Index?noticeUID=CO1.NTC.6309833&amp;isFromPublicArea=True&amp;isModal=False</t>
  </si>
  <si>
    <t>386-2024</t>
  </si>
  <si>
    <t>386-2024-CPS-P(110887)</t>
  </si>
  <si>
    <t>FDLSUBA-CD-391-2024(110887)</t>
  </si>
  <si>
    <t>MARÍA CAROLINA VILLAMARÍN JÍMENEZ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</si>
  <si>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</si>
  <si>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https://community.secop.gov.co/Public/Tendering/OpportunityDetail/Index?noticeUID=CO1.NTC.6310412&amp;isFromPublicArea=True&amp;isModal=False</t>
  </si>
  <si>
    <t>387-2024</t>
  </si>
  <si>
    <t>387-2024-CPS-P(111558)</t>
  </si>
  <si>
    <t>FDLSUBA-CD-392-2024(111558)</t>
  </si>
  <si>
    <t>ANDREA DEL PILAR MOYA ZAMUDIO</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</si>
  <si>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</si>
  <si>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https://community.secop.gov.co/Public/Tendering/OpportunityDetail/Index?noticeUID=CO1.NTC.6310264&amp;isFromPublicArea=True&amp;isModal=False</t>
  </si>
  <si>
    <t>Política Social</t>
  </si>
  <si>
    <t>388-2024</t>
  </si>
  <si>
    <t>388-2024-CPS-AG(110925)</t>
  </si>
  <si>
    <t>FDLSUBA-CD-393-2024(110925)</t>
  </si>
  <si>
    <t>GRACIELA HERNANDEZ OYOLA</t>
  </si>
  <si>
    <t>APOYAR ADMINISTRATIVA Y ASISTENCIALMENTE A LAS INSPECCIONES DE POLICÍA DE LA LOCALIDAD</t>
  </si>
  <si>
    <t>https://community.secop.gov.co/Public/Tendering/OpportunityDetail/Index?noticeUID=CO1.NTC.6311549&amp;isFromPublicArea=True&amp;isModal=False</t>
  </si>
  <si>
    <t xml:space="preserve">INSPECCION </t>
  </si>
  <si>
    <t>389-2024</t>
  </si>
  <si>
    <t>389-2024-CPS-P(111572)</t>
  </si>
  <si>
    <t>FDLSUBA-CD-394-2024(111572)</t>
  </si>
  <si>
    <t>MEYER EDUARDO RODRIGUEZ TIQUE</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</si>
  <si>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</si>
  <si>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https://community.secop.gov.co/Public/Tendering/OpportunityDetail/Index?noticeUID=CO1.NTC.6313003&amp;isFromPublicArea=True&amp;isModal=False</t>
  </si>
  <si>
    <t>390-2024</t>
  </si>
  <si>
    <t>390-2024-CPS-P(112157)</t>
  </si>
  <si>
    <t>FDLSUBA-CD-395-2024(112157)</t>
  </si>
  <si>
    <t>DIEGO ALEJANDRO OLARTE ROJAS</t>
  </si>
  <si>
    <t>“PRESTAR LOS SERVICIOS PROFESIONALES EN EL ÁREA DE GESTIÓN DEL DESARROLLO LOCAL COMO APOYO A LAS DIFERENTES ACTIVIDADES EN LAS ETAPAS CONTRACTUALES DE LOS PROYECTOS DE INVERSIÓN DESTINADOS A LA INTERVENCIÓN DE LA MALLA VIAL, ESPACIO PÚBLICO DE LA LOCALIDAD DE SUBA”.</t>
  </si>
  <si>
    <t>https://community.secop.gov.co/Public/Tendering/OpportunityDetail/Index?noticeUID=CO1.NTC.6310812&amp;isFromPublicArea=True&amp;isModal=False</t>
  </si>
  <si>
    <t>391-2024</t>
  </si>
  <si>
    <t>391-2024-CPS-P(110927)</t>
  </si>
  <si>
    <t>FDLSUBA-CD-396-2024(110927)</t>
  </si>
  <si>
    <t>EMMA FERNANDA GIL CUELLO</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</si>
  <si>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</si>
  <si>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https://community.secop.gov.co/Public/Tendering/OpportunityDetail/Index?noticeUID=CO1.NTC.6310254&amp;isFromPublicArea=True&amp;isModal=False</t>
  </si>
  <si>
    <t>392-2024</t>
  </si>
  <si>
    <t>392-2024-CPS-P(111567)</t>
  </si>
  <si>
    <t>FDLSUBA-CD-397-2024(111567)</t>
  </si>
  <si>
    <t>RICHARD ANDRES PARDO GONZALEZ</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</si>
  <si>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</si>
  <si>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https://community.secop.gov.co/Public/Tendering/OpportunityDetail/Index?noticeUID=CO1.NTC.6311617&amp;isFromPublicArea=True&amp;isModal=False</t>
  </si>
  <si>
    <t>393-2024</t>
  </si>
  <si>
    <t>393-2024-CPS-P(112020)</t>
  </si>
  <si>
    <t>FDLSUBA-CD-398-2024(112020)</t>
  </si>
  <si>
    <t>NATALIA DIAZ CONTRERAS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</si>
  <si>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t>
  </si>
  <si>
    <t>https://community.secop.gov.co/Public/Tendering/OpportunityDetail/Index?noticeUID=CO1.NTC.6311437&amp;isFromPublicArea=True&amp;isModal=False</t>
  </si>
  <si>
    <t>394-2024</t>
  </si>
  <si>
    <t>394-2024-CPS-P(110881)</t>
  </si>
  <si>
    <t>FDLSUBA-CD-399-2024(110881)</t>
  </si>
  <si>
    <t>“PRESTAR SERVICIOS PROFESIONALES ESPECIALIZADOS AL ÁREA DE GESTIÓN DEL DESARROLLO LOCAL PARA APOYAR LA COORDINACIÓN DE LAS ACCIONES INTEGRALES EN PROGRAMAS SOCIALES DE LA ALCALDÍA LOCAL DE SUBA</t>
  </si>
  <si>
    <t>https://community.secop.gov.co/Public/Tendering/OpportunityDetail/Index?noticeUID=CO1.NTC.6311194&amp;isFromPublicArea=True&amp;isModal=False</t>
  </si>
  <si>
    <t>395-2024</t>
  </si>
  <si>
    <t>395-2024-CPS-P(111109)</t>
  </si>
  <si>
    <t>FDLSUBA-CD-400-2024(111109)</t>
  </si>
  <si>
    <t>KEVIN FRANCISCO DE LA CRUZ MACÍAS</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</si>
  <si>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</si>
  <si>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https://community.secop.gov.co/Public/Tendering/OpportunityDetail/Index?noticeUID=CO1.NTC.6310881&amp;isFromPublicArea=True&amp;isModal=False</t>
  </si>
  <si>
    <t>DESPACHO COMISORIOS</t>
  </si>
  <si>
    <t>396-2024</t>
  </si>
  <si>
    <t>396-2024-CPS-P(111559)</t>
  </si>
  <si>
    <t>FDLSUBA-CD-401-2024(111559)</t>
  </si>
  <si>
    <t>FREDY ALEXANDER SANCHEZ FLORIAN</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</si>
  <si>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t>
  </si>
  <si>
    <t>https://community.secop.gov.co/Public/Tendering/OpportunityDetail/Index?noticeUID=CO1.NTC.6313483&amp;isFromPublicArea=True&amp;isModal=False</t>
  </si>
  <si>
    <t>397-2024</t>
  </si>
  <si>
    <t>397-2024-CPS-P(111111)</t>
  </si>
  <si>
    <t>FDLSUBA-CD-402-2024(111111)</t>
  </si>
  <si>
    <t>JENNY PAOLA ARIZA AMAYA</t>
  </si>
  <si>
    <t>PRESTAR LOS SERVICIOS PROFESIONALES PARA APOYAR LA COORDINACIÓN Y TRAMITE DE DESPACHOS COMISORIOS DE LA ALCALDÍA LOCAL DE SUBA</t>
  </si>
  <si>
    <t>https://community.secop.gov.co/Public/Tendering/OpportunityDetail/Index?noticeUID=CO1.NTC.6311805&amp;isFromPublicArea=True&amp;isModal=False</t>
  </si>
  <si>
    <t>Despachos Comisorios</t>
  </si>
  <si>
    <t>398-2024</t>
  </si>
  <si>
    <t>398-2024-CPS-P(111083)</t>
  </si>
  <si>
    <t>FDLSUBA-CD-403-2024(111083)</t>
  </si>
  <si>
    <t>JUAN CLIMACO BELLO ORTIZ</t>
  </si>
  <si>
    <t>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t>
  </si>
  <si>
    <t>https://community.secop.gov.co/Public/Tendering/OpportunityDetail/Index?noticeUID=CO1.NTC.6320327&amp;isFromPublicArea=True&amp;isModal=False</t>
  </si>
  <si>
    <t>399-2024</t>
  </si>
  <si>
    <t>399-2024-CPS-AG(110922)</t>
  </si>
  <si>
    <t>FDLSUBA-CD-404-2024(110922)</t>
  </si>
  <si>
    <t>DIANA MARCELA AVILA BECERRA</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</si>
  <si>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</si>
  <si>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https://community.secop.gov.co/Public/Tendering/OpportunityDetail/Index?noticeUID=CO1.NTC.6320456&amp;isFromPublicArea=True&amp;isModal=False</t>
  </si>
  <si>
    <t>399-2024 C1</t>
  </si>
  <si>
    <t>LUIS ANTONIO ROMERO PARRA</t>
  </si>
  <si>
    <t>400-2024</t>
  </si>
  <si>
    <t>400-2024-CPS-P(109503)</t>
  </si>
  <si>
    <t>FDLSUBA-CD-405-2024(109503)</t>
  </si>
  <si>
    <t>ANGELICA MARIA CASAS ANGEL</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</si>
  <si>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</si>
  <si>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https://community.secop.gov.co/Public/Tendering/OpportunityDetail/Index?noticeUID=CO1.NTC.6313282&amp;isFromPublicArea=True&amp;isModal=False</t>
  </si>
  <si>
    <t>401-2024</t>
  </si>
  <si>
    <t>401-2024-CPS-P(111568)</t>
  </si>
  <si>
    <t>FDLSUBA-CD-406-2024(111568)</t>
  </si>
  <si>
    <t>ANGIE MILENA CONTRERAS MONGUI</t>
  </si>
  <si>
    <t>Prestar servicios profesionales al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</si>
  <si>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https://community.secop.gov.co/Public/Tendering/OpportunityDetail/Index?noticeUID=CO1.NTC.6313829&amp;isFromPublicArea=True&amp;isModal=False</t>
  </si>
  <si>
    <t>402-2024</t>
  </si>
  <si>
    <t>402-2024-CPS-P(111545)</t>
  </si>
  <si>
    <t>FDLSUBA-CD-407-2024(111545)</t>
  </si>
  <si>
    <t>GERMAN FERNANDO ARDILA FLOREZ</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</si>
  <si>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</si>
  <si>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https://community.secop.gov.co/Public/Tendering/OpportunityDetail/Index?noticeUID=CO1.NTC.6320568&amp;isFromPublicArea=True&amp;isModal=False</t>
  </si>
  <si>
    <t>403-2024</t>
  </si>
  <si>
    <t>403-2024-CPS-P(111647)</t>
  </si>
  <si>
    <t>FDLSUBA-CD-408-2024(111647)</t>
  </si>
  <si>
    <t>PRESTAR LOS SERVICIOS PROFESIONALES PARA APOYAR TÉCNICAMENTE LAS DISTINTAS ETAPAS DE LOS PROCESOS DE COMPETENCIA DE LAS INSPECCIONES DE POLICÍA DE LA LOCALIDAD, SEGÚN REPARTO</t>
  </si>
  <si>
    <t>https://community.secop.gov.co/Public/Tendering/OpportunityDetail/Index?noticeUID=CO1.NTC.6313140&amp;isFromPublicArea=True&amp;isModal=False</t>
  </si>
  <si>
    <t>404-2024</t>
  </si>
  <si>
    <t>404-2024-CPS-AG(112372)</t>
  </si>
  <si>
    <t>FDLSUBA-CD-409-2024(112372)</t>
  </si>
  <si>
    <t>BRYAN ANDREY CORREA CHAPARRO</t>
  </si>
  <si>
    <t>PRESTAR LOS SERVICIOS DE APOYO AL ÁREA GESTIÓN DE DESARROLLO LOCAL EN EL CENTRO DE DOCUMENTACIÓN E INFORMACIÓN COI DE LA ALCALDÍA LOCAL DE SUBA.</t>
  </si>
  <si>
    <t>https://community.secop.gov.co/Public/Tendering/OpportunityDetail/Index?noticeUID=CO1.NTC.6314280&amp;isFromPublicArea=True&amp;isModal=False</t>
  </si>
  <si>
    <t>405-2024</t>
  </si>
  <si>
    <t>405-2024-CPS-AG(109599)</t>
  </si>
  <si>
    <t>FDLSUBA-CD-410-2024(109599)</t>
  </si>
  <si>
    <t>JEFFERSON MENDEZ HURTADO</t>
  </si>
  <si>
    <t>PRESTAR SERVICIOS ASISTENCIALES AL ÁREA DE GESTIÓN DEL DESARROLLO LOCAL DE LA ALCALDÍA LOCAL DE SUBA, COMO APOYO EN EL ALMACÉN DEL FONDO DE DESARROLLO LOCAL</t>
  </si>
  <si>
    <t>https://community.secop.gov.co/Public/Tendering/OpportunityDetail/Index?noticeUID=CO1.NTC.6319977&amp;isFromPublicArea=True&amp;isModal=False</t>
  </si>
  <si>
    <t>ALMACEN</t>
  </si>
  <si>
    <t>406-2024</t>
  </si>
  <si>
    <t>406-2024-CPS-P(112367)</t>
  </si>
  <si>
    <t>FDLSUBA-CD-411-2024(112367)</t>
  </si>
  <si>
    <t>HÉCTOR DANIEL COCA GÓMEZ</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</si>
  <si>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</si>
  <si>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https://community.secop.gov.co/Public/Tendering/OpportunityDetail/Index?noticeUID=CO1.NTC.6319033&amp;isFromPublicArea=True&amp;isModal=False</t>
  </si>
  <si>
    <t>407-2024</t>
  </si>
  <si>
    <t>407-2024-CPS-P(112106)</t>
  </si>
  <si>
    <t>FDLSUBA-CD-412-2024(112106)</t>
  </si>
  <si>
    <t>LINA MARIA SEA CAMPIÑO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</si>
  <si>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</si>
  <si>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https://community.secop.gov.co/Public/Tendering/OpportunityDetail/Index?noticeUID=CO1.NTC.6319042&amp;isFromPublicArea=True&amp;isModal=False</t>
  </si>
  <si>
    <t>408-2024</t>
  </si>
  <si>
    <t>408-2024-CPS-P(110799)</t>
  </si>
  <si>
    <t>FDLSUBA-CD-413-2024(110799)</t>
  </si>
  <si>
    <t>Mayra Andrea Niviayo</t>
  </si>
  <si>
    <t>https://community.secop.gov.co/Public/Tendering/OpportunityDetail/Index?noticeUID=CO1.NTC.6314937&amp;isFromPublicArea=True&amp;isModal=False</t>
  </si>
  <si>
    <t>409-2024</t>
  </si>
  <si>
    <t>409-2024-CPS-P(111558)</t>
  </si>
  <si>
    <t>FDLSUBA-CD-414-2024(111558)</t>
  </si>
  <si>
    <t>ANGIEE NATHALIA TORRES TRIANA</t>
  </si>
  <si>
    <t>https://community.secop.gov.co/Public/Tendering/OpportunityDetail/Index?noticeUID=CO1.NTC.6317302&amp;isFromPublicArea=True&amp;isModal=False</t>
  </si>
  <si>
    <t>410 -2024 C1</t>
  </si>
  <si>
    <t>410-2024-CPS-P(111109)</t>
  </si>
  <si>
    <t>FDLSUBA-CD-415-2024(111109)</t>
  </si>
  <si>
    <t>ZORAYDA MENDOZA HERNÁNDEZ</t>
  </si>
  <si>
    <t>PRESTAR LOS SERVICIOS PROFESIONALES PARA APOYAR EL TRÁMITE DE DESPACHOS COMISORIOS DE LA ALCALDÍA LOCAL DE SUBA</t>
  </si>
  <si>
    <t>https://community.secop.gov.co/Public/Tendering/OpportunityDetail/Index?noticeUID=CO1.NTC.6318012&amp;isFromPublicArea=True&amp;isModal=False</t>
  </si>
  <si>
    <t>410-2024</t>
  </si>
  <si>
    <t>JORGE EDUARDO VALENZUELA TORRES</t>
  </si>
  <si>
    <t>411-2024</t>
  </si>
  <si>
    <t>411-2024-CPS-AG(110925)</t>
  </si>
  <si>
    <t>FDLSUBA-CD-416-2024(110925)</t>
  </si>
  <si>
    <t>Martha Cecilia Barón Arias</t>
  </si>
  <si>
    <t>https://community.secop.gov.co/Public/Tendering/OpportunityDetail/Index?noticeUID=CO1.NTC.6320226&amp;isFromPublicArea=True&amp;isModal=False</t>
  </si>
  <si>
    <t>412-2024</t>
  </si>
  <si>
    <t>412-2024-CPS-P(111561)</t>
  </si>
  <si>
    <t>FDLSUBA-CD-417-2024(111561)</t>
  </si>
  <si>
    <t>DAGOBERTO RODRIGUEZ MARTINEZ</t>
  </si>
  <si>
    <t xml:space="preserve">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t>
  </si>
  <si>
    <t>https://community.secop.gov.co/Public/Tendering/OpportunityDetail/Index?noticeUID=CO1.NTC.6322757&amp;isFromPublicArea=True&amp;isModal=False</t>
  </si>
  <si>
    <t xml:space="preserve">POLITICA SOCIAL </t>
  </si>
  <si>
    <t>3 meses 24 días.</t>
  </si>
  <si>
    <t>413-2024</t>
  </si>
  <si>
    <t>413-2024-CPS-P(112627)</t>
  </si>
  <si>
    <t>FDLSUBA-CD-418-2024(112627)</t>
  </si>
  <si>
    <t>DAYANNA MARIA LOPEZ ROBAYO</t>
  </si>
  <si>
    <t>PRESTAR SERVICIOS PROFESIONALES PARA EL ACOMPAÑAMIENTO DE ACCIONES E INSTRUMENTOS PSICOSOCIALES PARA GARANTIZAR EL FORTALECIMIENTO DE LASALUD MENTAL EN LA LOCALIDAD DE SUBA, EN EL MARCO DEL PROYECTO DEINVERSIÓN 1977 SUBA PARTICIPA, INCIDE Y RECONSTRUYE LA CONFIANZA CIUDADANA</t>
  </si>
  <si>
    <t>https://community.secop.gov.co/Public/Tendering/OpportunityDetail/Index?noticeUID=CO1.NTC.6344567&amp;isFromPublicArea=True&amp;isModal=False</t>
  </si>
  <si>
    <t>414-2024</t>
  </si>
  <si>
    <t>414-2024-CPS-AG(110925)</t>
  </si>
  <si>
    <t>FDLSUBA-CD-419-2024(110925)</t>
  </si>
  <si>
    <t>EDWIN PALACIOS GARNICA</t>
  </si>
  <si>
    <t xml:space="preserve">APOYAR ADMINISTRATIVA Y ASISTENCIALMENTE A LAS INSPECCIONES DE POLICÍA DE LA LOCALIDAD	</t>
  </si>
  <si>
    <t>https://community.secop.gov.co/Public/Tendering/OpportunityDetail/Index?noticeUID=CO1.NTC.6340462&amp;isFromPublicArea=True&amp;isModal=False</t>
  </si>
  <si>
    <t>415-2024</t>
  </si>
  <si>
    <t xml:space="preserve">415-2024-CPS-P(112652) </t>
  </si>
  <si>
    <t>FDLSUBA-CD-420-2024(112652)</t>
  </si>
  <si>
    <t>ANGIE DANIELA BARRANTES VARON</t>
  </si>
  <si>
    <t>PRESTAR LOS SERVICIOS PROFESIONALES COMO ABOGADO EN LA ALCALDÍA LOCAL DE SUBA, PRINCIPALMENTE EN TODAS LAS GESTIONES JURÍDICAS Y ADMINISTRATIVAS EN MATERIA DE PROPIEDAD HORIZONTAL</t>
  </si>
  <si>
    <t>https://community.secop.gov.co/Public/Tendering/OpportunityDetail/Index?noticeUID=CO1.NTC.6344948&amp;isFromPublicArea=True&amp;isModal=False</t>
  </si>
  <si>
    <t>416-2024</t>
  </si>
  <si>
    <t xml:space="preserve">416-2024-CPS-P(111575) </t>
  </si>
  <si>
    <t>FDLSUBA-CD-421-2024(111575)</t>
  </si>
  <si>
    <t>RAUL IVAN ARIAS RODRIGUEZ</t>
  </si>
  <si>
    <t>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</si>
  <si>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https://community.secop.gov.co/Public/Tendering/OpportunityDetail/Index?noticeUID=CO1.NTC.6352158&amp;isFromPublicArea=True&amp;isModal=False</t>
  </si>
  <si>
    <t>IVC</t>
  </si>
  <si>
    <t>417-2024</t>
  </si>
  <si>
    <t>417-2024-CPS-P(111067)</t>
  </si>
  <si>
    <t>FDLSUBA-CD-422-2024(111067)</t>
  </si>
  <si>
    <t>ERIKA TATIANA VIVAS BASALLO</t>
  </si>
  <si>
    <t>PRESTAR SERVICIOS PROFESIONALES AL ÁREA DE GESTIÓN DEL DESARROLLO LOCAL DE LA ALCALDÍA LOCAL DE SUBA, PARA LOS PROCESOS Y PROCEDIMIENTOS DEL ALMACÉN DEL FONDO DE DESARROLLO LOCAL</t>
  </si>
  <si>
    <t>https://community.secop.gov.co/Public/Tendering/OpportunityDetail/Index?noticeUID=CO1.NTC.6361173&amp;isFromPublicArea=True&amp;isModal=False</t>
  </si>
  <si>
    <t>418-2024</t>
  </si>
  <si>
    <t>418-2024-CPS-P(110916)</t>
  </si>
  <si>
    <t>FDLSUBA-CD-423-2024(110916)</t>
  </si>
  <si>
    <t>DARIO ALEXANDER ROCHA RODRIGUEZ</t>
  </si>
  <si>
    <t xml:space="preserve">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	</t>
  </si>
  <si>
    <t>https://community.secop.gov.co/Public/Tendering/OpportunityDetail/Index?noticeUID=CO1.NTC.6361171&amp;isFromPublicArea=True&amp;isModal=False</t>
  </si>
  <si>
    <t>419-2024</t>
  </si>
  <si>
    <t>419-2024-CPS-P(112622)</t>
  </si>
  <si>
    <t>FDLSUBA-CD-424-2024(112622)</t>
  </si>
  <si>
    <t>AURA YULISSA SOLER CRISTANCHO</t>
  </si>
  <si>
    <t>https://community.secop.gov.co/Public/Tendering/OpportunityDetail/Index?noticeUID=CO1.NTC.6360902&amp;isFromPublicArea=True&amp;isModal=False</t>
  </si>
  <si>
    <t>420-2024</t>
  </si>
  <si>
    <t xml:space="preserve">420-2024-CPS-P(111089)	</t>
  </si>
  <si>
    <t>FDLSUBA-CD-425-2024(111089)</t>
  </si>
  <si>
    <t xml:space="preserve">ALEJANDRO SAMUEL VICTORIA VALENCIA </t>
  </si>
  <si>
    <t xml:space="preserve">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	</t>
  </si>
  <si>
    <t>https://community.secop.gov.co/Public/Tendering/OpportunityDetail/Index?noticeUID=CO1.NTC.6389993&amp;isFromPublicArea=True&amp;isModal=False</t>
  </si>
  <si>
    <t>420-2024 C1</t>
  </si>
  <si>
    <t>JUAN PABLO SARMIENTO ROJAS</t>
  </si>
  <si>
    <t>421-2024</t>
  </si>
  <si>
    <t>421-2024-CPS-P(111570)</t>
  </si>
  <si>
    <t>FDLSUBA-CD-426-2024(111570)</t>
  </si>
  <si>
    <t>MAGDA CRISTINA VARGAS DEL VALLE</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</si>
  <si>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</si>
  <si>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https://community.secop.gov.co/Public/Tendering/OpportunityDetail/Index?noticeUID=CO1.NTC.6384819&amp;isFromPublicArea=True&amp;isModal=False</t>
  </si>
  <si>
    <t xml:space="preserve">CONTRATACION </t>
  </si>
  <si>
    <t>2 meses</t>
  </si>
  <si>
    <t>422-2024</t>
  </si>
  <si>
    <t>422-2024-CPS-AG(113044)</t>
  </si>
  <si>
    <t>FDLSUBA-CD-427-2024(113044)</t>
  </si>
  <si>
    <t>SANDRA MARCELA SILVA BERNAL</t>
  </si>
  <si>
    <t xml:space="preserve">PRESTAR LOS SERVICIOS DE APOYO TÉCNICO, ADMINISTRATIVO EN EL ÁREA DE GESTIÓN DEL DESARROLLO LOCAL, REALIZANDO ACTIVIDADES EN LOS APLICATIVOS QUE SE DESIGNE, AFILIACIÓN A RIESGOS LABORALES Y RENDICIÓN INFORME SIVICOF	</t>
  </si>
  <si>
    <t>https://community.secop.gov.co/Public/Tendering/OpportunityDetail/Index?noticeUID=CO1.NTC.6389538&amp;isFromPublicArea=True&amp;isModal=False</t>
  </si>
  <si>
    <t>CONTRATACIÓN</t>
  </si>
  <si>
    <t>423-2024</t>
  </si>
  <si>
    <t>423-2024-CPS-P(112167)</t>
  </si>
  <si>
    <t>FDLSUBA-CD-428-2024(112167)</t>
  </si>
  <si>
    <t>SILVIA VANESSA BARRERA LESMES</t>
  </si>
  <si>
    <t>PRESTAR SERVICIOS PROFESIONALES PARA GESTIONAR Y APOYAR TÉCNICAMENTE LAS ACTUACIONES ADMINISTRATIVAS EN MATERIA DE OCUPACIÓN DE ESPACIO PÚBLICO, OBRAS Y ACTIVIDAD ECONÓMICA, MEDIANTE LA ELABORACIÓN DE CONCEPTOS TÉCNICOS EN LOS CUALES SE VERIFIQUE EL CUMPLIMIENTOS DE LOS REQUISITOS LEGALES ACORDE A LOS LINEAMIENTOS DEL POT PARA LAS INSPECCIONES DE POLICÍA DE SUBA Y LA ALCALDÍA LOCAL DE SUBA</t>
  </si>
  <si>
    <t>https://community.secop.gov.co/Public/Tendering/OpportunityDetail/Index?noticeUID=CO1.NTC.6389903&amp;isFromPublicArea=True&amp;isModal=False</t>
  </si>
  <si>
    <t xml:space="preserve">- </t>
  </si>
  <si>
    <t>424-2024</t>
  </si>
  <si>
    <t>424-2024-CPS-P(111104)</t>
  </si>
  <si>
    <t>FDLSUBA-CD-429-2024(111104)</t>
  </si>
  <si>
    <t>CHINCHILLA MANRIQUE MARIA ANGELICA</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</si>
  <si>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</si>
  <si>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https://community.secop.gov.co/Public/Tendering/OpportunityDetail/Index?noticeUID=CO1.NTC.6389338&amp;isFromPublicArea=True&amp;isModal=False</t>
  </si>
  <si>
    <t>425-2024</t>
  </si>
  <si>
    <t>425-2024-CPS-P(111104)</t>
  </si>
  <si>
    <t>FDLSUBA-CD-430-2024(111104)</t>
  </si>
  <si>
    <t>ALBA CECILIA LOPEZ GOMEZ</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</si>
  <si>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</si>
  <si>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https://community.secop.gov.co/Public/Tendering/OpportunityDetail/Index?noticeUID=CO1.NTC.6393014&amp;isFromPublicArea=True&amp;isModal=False</t>
  </si>
  <si>
    <t>contratacion</t>
  </si>
  <si>
    <t>426-2024</t>
  </si>
  <si>
    <t>426-2024-SUM(111387)</t>
  </si>
  <si>
    <t>FDLSSASI-3-2024(111387)</t>
  </si>
  <si>
    <t>Suministro</t>
  </si>
  <si>
    <t>PC PRONTO S.A.S.</t>
  </si>
  <si>
    <t>830089925-1</t>
  </si>
  <si>
    <t xml:space="preserve">SUMINISTRO A MONTO AGOTABLE, DE ELEMENTOS CONSUMIBLES DE IMPRESIÓN PARA EQUIPOS DE OFICINA DE LA ALCALDÍA LOCAL DE SUBA	</t>
  </si>
  <si>
    <t>https://community.secop.gov.co/Public/Tendering/OpportunityDetail/Index?noticeUID=CO1.NTC.6305418&amp;isFromPublicArea=True&amp;isModal=False</t>
  </si>
  <si>
    <t>427-2024</t>
  </si>
  <si>
    <t>427-2024-CPS-P(113133)</t>
  </si>
  <si>
    <t>FDLSUBA-CD-431-2024(113133)</t>
  </si>
  <si>
    <t>RICARDO LOPEZ AREVALO</t>
  </si>
  <si>
    <t xml:space="preserve">Prestar los servicios profesionales especializados al Área de Gestión del Desarrollo Local para apoyar la coordinación de la gestión contractual del Fondo de Desarrollo Local de Suba	</t>
  </si>
  <si>
    <t>https://community.secop.gov.co/Public/Tendering/OpportunityDetail/Index?noticeUID=CO1.NTC.6396310&amp;isFromPublicArea=True&amp;isModal=False</t>
  </si>
  <si>
    <t>3 meses 19 días.</t>
  </si>
  <si>
    <t>427-2024 C1</t>
  </si>
  <si>
    <t>MARTHA ELENA JAIQUEL SUAREZ</t>
  </si>
  <si>
    <t>1 meses 27 días.</t>
  </si>
  <si>
    <t>2 meses 12 días.</t>
  </si>
  <si>
    <t>429-2024</t>
  </si>
  <si>
    <t>429-2024-CPS-P(111539)</t>
  </si>
  <si>
    <t>FDLSUBA-CD-432-2024(111539)</t>
  </si>
  <si>
    <t>MONICA LORENA CRUZ PINTO</t>
  </si>
  <si>
    <t xml:space="preserve">Prestar los servicios profesionales como abogado en la Alcaldía Local de Suba, principalmente en todas las gestiones jurídicas y administrativas en materia de Propiedad Horizontal.	</t>
  </si>
  <si>
    <t>https://community.secop.gov.co/Public/Tendering/OpportunityDetail/Index?noticeUID=CO1.NTC.6408153&amp;isFromPublicArea=True&amp;isModal=False</t>
  </si>
  <si>
    <t xml:space="preserve">INSPECCIONES </t>
  </si>
  <si>
    <t>430-2024</t>
  </si>
  <si>
    <t>430-2024-CPS-P(113145)</t>
  </si>
  <si>
    <t>FDLSUBA-CD-433-2024(113145)</t>
  </si>
  <si>
    <t xml:space="preserve">PRESTAR SERVICIOS PROFESIONALES ESPECIALIZADOS PARA ACOMPAÑAR LA EJECUCIÓN DE LOS PROYECTOS ESTRATÉGICOS DEL PLAN DE DESARROLLO LOCAL Y TEMAS AFINES DE PRIORIDAD DE LA ALCALDÍA LOCAL DE SUBA	</t>
  </si>
  <si>
    <t>https://community.secop.gov.co/Public/Tendering/OpportunityDetail/Index?noticeUID=CO1.NTC.6415606&amp;isFromPublicArea=True&amp;isModal=False</t>
  </si>
  <si>
    <t xml:space="preserve">6 meses </t>
  </si>
  <si>
    <t>431-2024</t>
  </si>
  <si>
    <t>431-2024-CPS-P(113045)</t>
  </si>
  <si>
    <t>FDLSUBA-CD-434-2024(113045)</t>
  </si>
  <si>
    <t>CARLOS ANDRES OTAIZA ORELLANO</t>
  </si>
  <si>
    <t xml:space="preserve">PRESTAR LOS SERVICIOS PROFESIONALES COMO ABOGADO (A) PARA APOYAR LA GESTIÓN CONTRACTUAL DEL ÁREA GESTIÓN DEL DESARROLLO LOCAL DE LA ALCALDÍA LOCAL DE SUBA, EN LOS DIFERENTES PROCESOS DE SELECCIÓN EN SUS ETAPAS PRECONTRACTUAL, CONTRACTUAL Y POSTCONTRACTUAL	</t>
  </si>
  <si>
    <t>https://community.secop.gov.co/Public/Tendering/OpportunityDetail/Index?noticeUID=CO1.NTC.6457647&amp;isFromPublicArea=True&amp;isModal=False</t>
  </si>
  <si>
    <t>431-2024 C1</t>
  </si>
  <si>
    <t>PAOLA FERNANDA ORTEGÓN PUENTES</t>
  </si>
  <si>
    <t>432-2024</t>
  </si>
  <si>
    <t>432-2024-CPS-P(113045)</t>
  </si>
  <si>
    <t>FDLSUBA-CD-435-2024(113045)</t>
  </si>
  <si>
    <t>YEISSON FERNANDO GARZON ESPELETA</t>
  </si>
  <si>
    <t xml:space="preserve">Prestar los servicios profesionales como abogado (a) para apoyar la gestión contractual del Área Gestión del Desarrollo Local de la Alcaldía Local de Suba,en los diferentes procesos de selección en sus etapas precontractual, contractual y postcontractual.	</t>
  </si>
  <si>
    <t>https://community.secop.gov.co/Public/Tendering/OpportunityDetail/Index?noticeUID=CO1.NTC.6457628&amp;isFromPublicArea=True&amp;isModal=False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</si>
</sst>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4"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3"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vertical="center"/>
    </xf>
    <xf numFmtId="14" fontId="2" fillId="0" borderId="0" xfId="0" applyNumberFormat="1" applyFont="1" applyAlignment="1">
      <alignment horizontal="center" vertical="center"/>
    </xf>
    <xf numFmtId="0" fontId="3" fillId="2" borderId="1" xfId="0" applyFont="1" applyFill="1" applyBorder="1" applyAlignment="1">
      <alignment horizontal="center" vertical="center" wrapText="1"/>
    </xf>
    <xf numFmtId="0" fontId="3" fillId="0" borderId="0" xfId="0" quotePrefix="1" applyFont="1" applyAlignment="1">
      <alignment horizontal="center"/>
    </xf>
    <xf numFmtId="49" fontId="3" fillId="5"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quotePrefix="1" applyNumberFormat="1"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44" fontId="3" fillId="6"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14" fontId="3" fillId="4" borderId="1" xfId="0" applyNumberFormat="1" applyFont="1" applyFill="1" applyBorder="1" applyAlignment="1">
      <alignment horizontal="center" vertical="center" wrapText="1"/>
    </xf>
    <xf numFmtId="49" fontId="3" fillId="5" borderId="1" xfId="0" quotePrefix="1" applyNumberFormat="1" applyFont="1" applyFill="1" applyBorder="1" applyAlignment="1">
      <alignment horizontal="center" vertical="center" wrapText="1"/>
    </xf>
    <xf numFmtId="49" fontId="3" fillId="3" borderId="1" xfId="0" quotePrefix="1" applyNumberFormat="1"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right" vertical="center"/>
    </xf>
    <xf numFmtId="44" fontId="2" fillId="0" borderId="1" xfId="1" applyFont="1" applyBorder="1" applyAlignment="1">
      <alignment horizontal="center"/>
    </xf>
    <xf numFmtId="14" fontId="2" fillId="0" borderId="1" xfId="0" applyNumberFormat="1" applyFont="1" applyBorder="1" applyAlignment="1">
      <alignment horizontal="center"/>
    </xf>
    <xf numFmtId="44" fontId="2" fillId="0" borderId="0" xfId="1"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AC4A9-DE71-44A3-9858-8779386E2F90}">
  <dimension ref="A1:X180"/>
  <sheetViews>
    <sheetView tabSelected="1" workbookViewId="0">
      <selection activeCell="B10" sqref="B10"/>
    </sheetView>
  </sheetViews>
  <sheetFormatPr baseColWidth="10" defaultColWidth="11.453125" defaultRowHeight="13" x14ac:dyDescent="0.3"/>
  <cols>
    <col min="1" max="1" width="33.1796875" style="5" bestFit="1" customWidth="1"/>
    <col min="2" max="3" width="11.453125" style="8"/>
    <col min="4" max="4" width="23.54296875" style="5" bestFit="1" customWidth="1"/>
    <col min="5" max="5" width="26" style="5" bestFit="1" customWidth="1"/>
    <col min="6" max="6" width="17.453125" style="9" bestFit="1" customWidth="1"/>
    <col min="7" max="7" width="50" style="9" bestFit="1" customWidth="1"/>
    <col min="8" max="8" width="11.453125" style="9"/>
    <col min="9" max="9" width="35.1796875" style="4" bestFit="1" customWidth="1"/>
    <col min="10" max="10" width="11.26953125" style="10" bestFit="1" customWidth="1"/>
    <col min="11" max="11" width="14.81640625" style="30" bestFit="1" customWidth="1"/>
    <col min="12" max="12" width="30.7265625" style="6" bestFit="1" customWidth="1"/>
    <col min="13" max="13" width="16.1796875" style="4" customWidth="1"/>
    <col min="14" max="14" width="16" style="4" customWidth="1"/>
    <col min="15" max="15" width="19.1796875" style="4" bestFit="1" customWidth="1"/>
    <col min="16" max="18" width="13.81640625" style="12" customWidth="1"/>
    <col min="19" max="19" width="13.81640625" style="8" bestFit="1" customWidth="1"/>
    <col min="20" max="20" width="13.81640625" style="12" customWidth="1"/>
    <col min="21" max="21" width="13.81640625" style="8" bestFit="1" customWidth="1"/>
    <col min="22" max="22" width="11.26953125" style="12" bestFit="1" customWidth="1"/>
    <col min="23" max="23" width="13.81640625" style="8" bestFit="1" customWidth="1"/>
    <col min="24" max="24" width="20" style="8" bestFit="1" customWidth="1"/>
    <col min="25" max="16384" width="11.453125" style="4"/>
  </cols>
  <sheetData>
    <row r="1" spans="1:24" x14ac:dyDescent="0.3">
      <c r="A1" s="7" t="s">
        <v>6</v>
      </c>
      <c r="K1" s="11"/>
      <c r="L1" s="4"/>
    </row>
    <row r="2" spans="1:24" x14ac:dyDescent="0.3">
      <c r="A2" s="7" t="s">
        <v>7</v>
      </c>
      <c r="G2" s="9" t="s">
        <v>8</v>
      </c>
      <c r="K2" s="11"/>
      <c r="L2" s="4"/>
    </row>
    <row r="3" spans="1:24" x14ac:dyDescent="0.3">
      <c r="A3" s="14" t="str">
        <f ca="1">_xlfn.CONCAT("RELACIÓN DE CONTRATOS FDLS ENTRE EL 01 DE ENERO DE 2020 AL "&amp;UPPER(TEXT(TODAY(),"dd"" de ""mmmm"" del ""yyyy")))</f>
        <v>RELACIÓN DE CONTRATOS FDLS ENTRE EL 01 DE ENERO DE 2020 AL 08 DE AGOSTO DEL 2025</v>
      </c>
      <c r="J3" s="8"/>
      <c r="K3" s="8"/>
      <c r="L3" s="4"/>
    </row>
    <row r="4" spans="1:24" x14ac:dyDescent="0.3">
      <c r="H4" s="8"/>
      <c r="I4" s="5"/>
      <c r="J4" s="8"/>
      <c r="K4" s="8"/>
      <c r="L4" s="4"/>
    </row>
    <row r="5" spans="1:24" ht="39" x14ac:dyDescent="0.3">
      <c r="A5" s="13" t="s">
        <v>9</v>
      </c>
      <c r="B5" s="13" t="s">
        <v>10</v>
      </c>
      <c r="C5" s="16" t="s">
        <v>11</v>
      </c>
      <c r="D5" s="17" t="s">
        <v>12</v>
      </c>
      <c r="E5" s="17" t="s">
        <v>13</v>
      </c>
      <c r="F5" s="18" t="s">
        <v>14</v>
      </c>
      <c r="G5" s="13" t="s">
        <v>15</v>
      </c>
      <c r="H5" s="17" t="s">
        <v>16</v>
      </c>
      <c r="I5" s="13" t="s">
        <v>17</v>
      </c>
      <c r="J5" s="13" t="s">
        <v>18</v>
      </c>
      <c r="K5" s="19" t="s">
        <v>19</v>
      </c>
      <c r="L5" s="20" t="s">
        <v>20</v>
      </c>
      <c r="M5" s="13" t="s">
        <v>21</v>
      </c>
      <c r="N5" s="18" t="s">
        <v>22</v>
      </c>
      <c r="O5" s="21" t="s">
        <v>23</v>
      </c>
      <c r="P5" s="22" t="s">
        <v>24</v>
      </c>
      <c r="Q5" s="22" t="s">
        <v>25</v>
      </c>
      <c r="R5" s="22" t="s">
        <v>26</v>
      </c>
      <c r="S5" s="15" t="s">
        <v>27</v>
      </c>
      <c r="T5" s="22" t="s">
        <v>28</v>
      </c>
      <c r="U5" s="23" t="s">
        <v>29</v>
      </c>
      <c r="V5" s="22" t="s">
        <v>30</v>
      </c>
      <c r="W5" s="23" t="s">
        <v>31</v>
      </c>
      <c r="X5" s="24" t="s">
        <v>32</v>
      </c>
    </row>
    <row r="6" spans="1:24" x14ac:dyDescent="0.3">
      <c r="A6" s="25">
        <v>2024</v>
      </c>
      <c r="B6" s="1" t="s">
        <v>33</v>
      </c>
      <c r="C6" s="1" t="s">
        <v>34</v>
      </c>
      <c r="D6" s="25" t="s">
        <v>35</v>
      </c>
      <c r="E6" s="25" t="s">
        <v>36</v>
      </c>
      <c r="F6" s="3" t="s">
        <v>37</v>
      </c>
      <c r="G6" s="3" t="s">
        <v>38</v>
      </c>
      <c r="H6" s="3" t="s">
        <v>39</v>
      </c>
      <c r="I6" s="26" t="s">
        <v>40</v>
      </c>
      <c r="J6" s="27">
        <v>1233903612</v>
      </c>
      <c r="K6" s="28">
        <v>7650000</v>
      </c>
      <c r="L6" s="29" t="s">
        <v>41</v>
      </c>
      <c r="M6" s="26" t="s">
        <v>42</v>
      </c>
      <c r="N6" s="26" t="s">
        <v>43</v>
      </c>
      <c r="O6" s="26" t="s">
        <v>44</v>
      </c>
      <c r="P6" s="2">
        <v>45420</v>
      </c>
      <c r="Q6" s="2">
        <v>45426</v>
      </c>
      <c r="R6" s="2">
        <v>45481</v>
      </c>
      <c r="S6" s="1" t="s">
        <v>45</v>
      </c>
      <c r="T6" s="2">
        <v>45517</v>
      </c>
      <c r="U6" s="1" t="s">
        <v>46</v>
      </c>
      <c r="V6" s="2">
        <v>45517</v>
      </c>
      <c r="W6" s="1" t="s">
        <v>47</v>
      </c>
      <c r="X6" s="1" t="s">
        <v>48</v>
      </c>
    </row>
    <row r="7" spans="1:24" x14ac:dyDescent="0.3">
      <c r="A7" s="25">
        <v>2024</v>
      </c>
      <c r="B7" s="1" t="s">
        <v>49</v>
      </c>
      <c r="C7" s="1" t="s">
        <v>34</v>
      </c>
      <c r="D7" s="25" t="s">
        <v>50</v>
      </c>
      <c r="E7" s="25" t="s">
        <v>51</v>
      </c>
      <c r="F7" s="3" t="s">
        <v>52</v>
      </c>
      <c r="G7" s="3" t="s">
        <v>38</v>
      </c>
      <c r="H7" s="3" t="s">
        <v>53</v>
      </c>
      <c r="I7" s="26" t="s">
        <v>54</v>
      </c>
      <c r="J7" s="27">
        <v>1010190578</v>
      </c>
      <c r="K7" s="28">
        <v>21000000</v>
      </c>
      <c r="L7" s="29" t="s">
        <v>41</v>
      </c>
      <c r="M7" s="26" t="s">
        <v>55</v>
      </c>
      <c r="N7" s="26" t="s">
        <v>56</v>
      </c>
      <c r="O7" s="26" t="s">
        <v>57</v>
      </c>
      <c r="P7" s="2">
        <v>45420</v>
      </c>
      <c r="Q7" s="2">
        <v>45427</v>
      </c>
      <c r="R7" s="2">
        <v>45487</v>
      </c>
      <c r="S7" s="1" t="s">
        <v>58</v>
      </c>
      <c r="T7" s="2">
        <v>45518</v>
      </c>
      <c r="U7" s="1" t="s">
        <v>59</v>
      </c>
      <c r="V7" s="2">
        <v>45518</v>
      </c>
      <c r="W7" s="1" t="s">
        <v>47</v>
      </c>
      <c r="X7" s="1" t="s">
        <v>48</v>
      </c>
    </row>
    <row r="8" spans="1:24" x14ac:dyDescent="0.3">
      <c r="A8" s="25">
        <v>2024</v>
      </c>
      <c r="B8" s="1" t="s">
        <v>60</v>
      </c>
      <c r="C8" s="1" t="s">
        <v>34</v>
      </c>
      <c r="D8" s="25" t="s">
        <v>61</v>
      </c>
      <c r="E8" s="25" t="s">
        <v>62</v>
      </c>
      <c r="F8" s="3" t="s">
        <v>52</v>
      </c>
      <c r="G8" s="3" t="s">
        <v>38</v>
      </c>
      <c r="H8" s="3" t="s">
        <v>53</v>
      </c>
      <c r="I8" s="26" t="s">
        <v>63</v>
      </c>
      <c r="J8" s="27">
        <v>79569595</v>
      </c>
      <c r="K8" s="28">
        <v>14000000</v>
      </c>
      <c r="L8" s="29" t="s">
        <v>41</v>
      </c>
      <c r="M8" s="26" t="s">
        <v>64</v>
      </c>
      <c r="N8" s="26" t="s">
        <v>65</v>
      </c>
      <c r="O8" s="26" t="s">
        <v>66</v>
      </c>
      <c r="P8" s="2">
        <v>45420</v>
      </c>
      <c r="Q8" s="2">
        <v>45427</v>
      </c>
      <c r="R8" s="2">
        <v>45458</v>
      </c>
      <c r="S8" s="1" t="s">
        <v>67</v>
      </c>
      <c r="T8" s="2">
        <v>45458</v>
      </c>
      <c r="U8" s="1" t="s">
        <v>68</v>
      </c>
      <c r="V8" s="2">
        <v>45458</v>
      </c>
      <c r="W8" s="1" t="s">
        <v>67</v>
      </c>
      <c r="X8" s="1" t="s">
        <v>48</v>
      </c>
    </row>
    <row r="9" spans="1:24" x14ac:dyDescent="0.3">
      <c r="A9" s="25">
        <v>2024</v>
      </c>
      <c r="B9" s="1" t="s">
        <v>69</v>
      </c>
      <c r="C9" s="1" t="s">
        <v>34</v>
      </c>
      <c r="D9" s="25" t="s">
        <v>70</v>
      </c>
      <c r="E9" s="25" t="s">
        <v>71</v>
      </c>
      <c r="F9" s="3" t="s">
        <v>37</v>
      </c>
      <c r="G9" s="3" t="s">
        <v>38</v>
      </c>
      <c r="H9" s="3" t="s">
        <v>39</v>
      </c>
      <c r="I9" s="26" t="s">
        <v>72</v>
      </c>
      <c r="J9" s="27">
        <v>1019071525</v>
      </c>
      <c r="K9" s="28">
        <v>5100000</v>
      </c>
      <c r="L9" s="29" t="s">
        <v>41</v>
      </c>
      <c r="M9" s="26" t="s">
        <v>73</v>
      </c>
      <c r="N9" s="26" t="s">
        <v>74</v>
      </c>
      <c r="O9" s="26" t="s">
        <v>75</v>
      </c>
      <c r="P9" s="2">
        <v>45420</v>
      </c>
      <c r="Q9" s="2">
        <v>45426</v>
      </c>
      <c r="R9" s="2">
        <v>45486</v>
      </c>
      <c r="S9" s="1" t="s">
        <v>58</v>
      </c>
      <c r="T9" s="2">
        <v>45486</v>
      </c>
      <c r="U9" s="1" t="s">
        <v>68</v>
      </c>
      <c r="V9" s="2">
        <v>45486</v>
      </c>
      <c r="W9" s="1" t="s">
        <v>58</v>
      </c>
      <c r="X9" s="1" t="s">
        <v>48</v>
      </c>
    </row>
    <row r="10" spans="1:24" x14ac:dyDescent="0.3">
      <c r="A10" s="25">
        <v>2024</v>
      </c>
      <c r="B10" s="1" t="s">
        <v>76</v>
      </c>
      <c r="C10" s="1" t="s">
        <v>34</v>
      </c>
      <c r="D10" s="25" t="s">
        <v>77</v>
      </c>
      <c r="E10" s="25" t="s">
        <v>78</v>
      </c>
      <c r="F10" s="3" t="s">
        <v>37</v>
      </c>
      <c r="G10" s="3" t="s">
        <v>38</v>
      </c>
      <c r="H10" s="3" t="s">
        <v>39</v>
      </c>
      <c r="I10" s="26" t="s">
        <v>79</v>
      </c>
      <c r="J10" s="27">
        <v>1074960508</v>
      </c>
      <c r="K10" s="28">
        <v>5100000</v>
      </c>
      <c r="L10" s="29" t="s">
        <v>41</v>
      </c>
      <c r="M10" s="26" t="s">
        <v>80</v>
      </c>
      <c r="N10" s="26" t="s">
        <v>81</v>
      </c>
      <c r="O10" s="26" t="s">
        <v>44</v>
      </c>
      <c r="P10" s="2">
        <v>45421</v>
      </c>
      <c r="Q10" s="2">
        <v>45433</v>
      </c>
      <c r="R10" s="2">
        <v>45493</v>
      </c>
      <c r="S10" s="1" t="s">
        <v>58</v>
      </c>
      <c r="T10" s="2">
        <v>45493</v>
      </c>
      <c r="U10" s="1" t="s">
        <v>68</v>
      </c>
      <c r="V10" s="2">
        <v>45493</v>
      </c>
      <c r="W10" s="1" t="s">
        <v>58</v>
      </c>
      <c r="X10" s="1" t="s">
        <v>48</v>
      </c>
    </row>
    <row r="11" spans="1:24" x14ac:dyDescent="0.3">
      <c r="A11" s="25">
        <v>2024</v>
      </c>
      <c r="B11" s="1" t="s">
        <v>82</v>
      </c>
      <c r="C11" s="1" t="s">
        <v>34</v>
      </c>
      <c r="D11" s="25" t="s">
        <v>83</v>
      </c>
      <c r="E11" s="25" t="s">
        <v>84</v>
      </c>
      <c r="F11" s="3" t="s">
        <v>37</v>
      </c>
      <c r="G11" s="3" t="s">
        <v>38</v>
      </c>
      <c r="H11" s="3" t="s">
        <v>39</v>
      </c>
      <c r="I11" s="26" t="s">
        <v>85</v>
      </c>
      <c r="J11" s="27">
        <v>11188726</v>
      </c>
      <c r="K11" s="28">
        <v>7650000</v>
      </c>
      <c r="L11" s="29" t="s">
        <v>41</v>
      </c>
      <c r="M11" s="26" t="s">
        <v>86</v>
      </c>
      <c r="N11" s="26" t="s">
        <v>87</v>
      </c>
      <c r="O11" s="26" t="s">
        <v>88</v>
      </c>
      <c r="P11" s="2">
        <v>45428</v>
      </c>
      <c r="Q11" s="2">
        <v>45433</v>
      </c>
      <c r="R11" s="2">
        <v>45493</v>
      </c>
      <c r="S11" s="1" t="s">
        <v>58</v>
      </c>
      <c r="T11" s="2">
        <v>45524</v>
      </c>
      <c r="U11" s="1" t="s">
        <v>59</v>
      </c>
      <c r="V11" s="2">
        <v>45524</v>
      </c>
      <c r="W11" s="1" t="s">
        <v>47</v>
      </c>
      <c r="X11" s="1" t="s">
        <v>48</v>
      </c>
    </row>
    <row r="12" spans="1:24" x14ac:dyDescent="0.3">
      <c r="A12" s="25">
        <v>2024</v>
      </c>
      <c r="B12" s="1" t="s">
        <v>89</v>
      </c>
      <c r="C12" s="1" t="s">
        <v>34</v>
      </c>
      <c r="D12" s="25" t="s">
        <v>90</v>
      </c>
      <c r="E12" s="25" t="s">
        <v>91</v>
      </c>
      <c r="F12" s="3" t="s">
        <v>37</v>
      </c>
      <c r="G12" s="3" t="s">
        <v>38</v>
      </c>
      <c r="H12" s="3" t="s">
        <v>53</v>
      </c>
      <c r="I12" s="26" t="s">
        <v>92</v>
      </c>
      <c r="J12" s="27">
        <v>79041737</v>
      </c>
      <c r="K12" s="28">
        <v>10100000</v>
      </c>
      <c r="L12" s="29" t="s">
        <v>41</v>
      </c>
      <c r="M12" s="26" t="s">
        <v>93</v>
      </c>
      <c r="N12" s="26" t="s">
        <v>94</v>
      </c>
      <c r="O12" s="26" t="s">
        <v>66</v>
      </c>
      <c r="P12" s="2">
        <v>45427</v>
      </c>
      <c r="Q12" s="2">
        <v>45434</v>
      </c>
      <c r="R12" s="2">
        <v>45494</v>
      </c>
      <c r="S12" s="1" t="s">
        <v>58</v>
      </c>
      <c r="T12" s="2">
        <v>45494</v>
      </c>
      <c r="U12" s="1" t="s">
        <v>68</v>
      </c>
      <c r="V12" s="2">
        <v>45494</v>
      </c>
      <c r="W12" s="1" t="s">
        <v>58</v>
      </c>
      <c r="X12" s="1" t="s">
        <v>48</v>
      </c>
    </row>
    <row r="13" spans="1:24" x14ac:dyDescent="0.3">
      <c r="A13" s="25">
        <v>2024</v>
      </c>
      <c r="B13" s="1" t="s">
        <v>95</v>
      </c>
      <c r="C13" s="1" t="s">
        <v>34</v>
      </c>
      <c r="D13" s="25" t="s">
        <v>96</v>
      </c>
      <c r="E13" s="25" t="s">
        <v>97</v>
      </c>
      <c r="F13" s="3" t="s">
        <v>37</v>
      </c>
      <c r="G13" s="3" t="s">
        <v>38</v>
      </c>
      <c r="H13" s="3" t="s">
        <v>53</v>
      </c>
      <c r="I13" s="26" t="s">
        <v>98</v>
      </c>
      <c r="J13" s="27">
        <v>1082984487</v>
      </c>
      <c r="K13" s="28">
        <v>32000000</v>
      </c>
      <c r="L13" s="29" t="s">
        <v>41</v>
      </c>
      <c r="M13" s="26" t="s">
        <v>99</v>
      </c>
      <c r="N13" s="26" t="s">
        <v>100</v>
      </c>
      <c r="O13" s="26" t="s">
        <v>66</v>
      </c>
      <c r="P13" s="2">
        <v>45422</v>
      </c>
      <c r="Q13" s="2">
        <v>45428</v>
      </c>
      <c r="R13" s="2">
        <v>45519</v>
      </c>
      <c r="S13" s="1" t="s">
        <v>47</v>
      </c>
      <c r="T13" s="2">
        <v>45550</v>
      </c>
      <c r="U13" s="1" t="s">
        <v>59</v>
      </c>
      <c r="V13" s="2">
        <v>45550</v>
      </c>
      <c r="W13" s="1" t="s">
        <v>101</v>
      </c>
      <c r="X13" s="1" t="s">
        <v>48</v>
      </c>
    </row>
    <row r="14" spans="1:24" x14ac:dyDescent="0.3">
      <c r="A14" s="25">
        <v>2024</v>
      </c>
      <c r="B14" s="1" t="s">
        <v>102</v>
      </c>
      <c r="C14" s="1" t="s">
        <v>34</v>
      </c>
      <c r="D14" s="25" t="s">
        <v>103</v>
      </c>
      <c r="E14" s="25" t="s">
        <v>104</v>
      </c>
      <c r="F14" s="3" t="s">
        <v>37</v>
      </c>
      <c r="G14" s="3" t="s">
        <v>38</v>
      </c>
      <c r="H14" s="3" t="s">
        <v>53</v>
      </c>
      <c r="I14" s="26" t="s">
        <v>105</v>
      </c>
      <c r="J14" s="27">
        <v>52826338</v>
      </c>
      <c r="K14" s="28">
        <v>24000000</v>
      </c>
      <c r="L14" s="29" t="s">
        <v>41</v>
      </c>
      <c r="M14" s="26" t="s">
        <v>106</v>
      </c>
      <c r="N14" s="26" t="s">
        <v>107</v>
      </c>
      <c r="O14" s="26" t="s">
        <v>66</v>
      </c>
      <c r="P14" s="2">
        <v>45422</v>
      </c>
      <c r="Q14" s="2">
        <v>45427</v>
      </c>
      <c r="R14" s="2">
        <v>45518</v>
      </c>
      <c r="S14" s="1" t="s">
        <v>47</v>
      </c>
      <c r="T14" s="2">
        <v>45518</v>
      </c>
      <c r="U14" s="1" t="s">
        <v>68</v>
      </c>
      <c r="V14" s="2">
        <v>45518</v>
      </c>
      <c r="W14" s="1" t="s">
        <v>47</v>
      </c>
      <c r="X14" s="1" t="s">
        <v>48</v>
      </c>
    </row>
    <row r="15" spans="1:24" x14ac:dyDescent="0.3">
      <c r="A15" s="25">
        <v>2024</v>
      </c>
      <c r="B15" s="1" t="s">
        <v>108</v>
      </c>
      <c r="C15" s="1" t="s">
        <v>34</v>
      </c>
      <c r="D15" s="25" t="s">
        <v>109</v>
      </c>
      <c r="E15" s="25" t="s">
        <v>110</v>
      </c>
      <c r="F15" s="3" t="s">
        <v>37</v>
      </c>
      <c r="G15" s="3" t="s">
        <v>38</v>
      </c>
      <c r="H15" s="3" t="s">
        <v>53</v>
      </c>
      <c r="I15" s="26" t="s">
        <v>111</v>
      </c>
      <c r="J15" s="27">
        <v>1077035352</v>
      </c>
      <c r="K15" s="28">
        <v>21000000</v>
      </c>
      <c r="L15" s="29" t="s">
        <v>41</v>
      </c>
      <c r="M15" s="26" t="s">
        <v>112</v>
      </c>
      <c r="N15" s="26" t="s">
        <v>113</v>
      </c>
      <c r="O15" s="26" t="s">
        <v>114</v>
      </c>
      <c r="P15" s="2">
        <v>45433</v>
      </c>
      <c r="Q15" s="2">
        <v>45440</v>
      </c>
      <c r="R15" s="2">
        <v>45500</v>
      </c>
      <c r="S15" s="1" t="s">
        <v>58</v>
      </c>
      <c r="T15" s="2">
        <v>45531</v>
      </c>
      <c r="U15" s="1" t="s">
        <v>59</v>
      </c>
      <c r="V15" s="2">
        <v>45531</v>
      </c>
      <c r="W15" s="1" t="s">
        <v>47</v>
      </c>
      <c r="X15" s="1" t="s">
        <v>48</v>
      </c>
    </row>
    <row r="16" spans="1:24" x14ac:dyDescent="0.3">
      <c r="A16" s="25">
        <v>2024</v>
      </c>
      <c r="B16" s="1" t="s">
        <v>115</v>
      </c>
      <c r="C16" s="1" t="s">
        <v>34</v>
      </c>
      <c r="D16" s="25" t="s">
        <v>116</v>
      </c>
      <c r="E16" s="25" t="s">
        <v>117</v>
      </c>
      <c r="F16" s="3" t="s">
        <v>37</v>
      </c>
      <c r="G16" s="3" t="s">
        <v>38</v>
      </c>
      <c r="H16" s="3" t="s">
        <v>53</v>
      </c>
      <c r="I16" s="26" t="s">
        <v>118</v>
      </c>
      <c r="J16" s="27">
        <v>1010133985</v>
      </c>
      <c r="K16" s="28">
        <v>22725000</v>
      </c>
      <c r="L16" s="29" t="s">
        <v>41</v>
      </c>
      <c r="M16" s="26" t="s">
        <v>119</v>
      </c>
      <c r="N16" s="26" t="s">
        <v>120</v>
      </c>
      <c r="O16" s="26" t="s">
        <v>121</v>
      </c>
      <c r="P16" s="2">
        <v>45433</v>
      </c>
      <c r="Q16" s="2">
        <v>45440</v>
      </c>
      <c r="R16" s="2">
        <v>45531</v>
      </c>
      <c r="S16" s="1" t="s">
        <v>47</v>
      </c>
      <c r="T16" s="2">
        <v>45586</v>
      </c>
      <c r="U16" s="1" t="s">
        <v>122</v>
      </c>
      <c r="V16" s="2">
        <v>45586</v>
      </c>
      <c r="W16" s="1" t="s">
        <v>123</v>
      </c>
      <c r="X16" s="1" t="s">
        <v>48</v>
      </c>
    </row>
    <row r="17" spans="1:24" x14ac:dyDescent="0.3">
      <c r="A17" s="25">
        <v>2024</v>
      </c>
      <c r="B17" s="1" t="s">
        <v>124</v>
      </c>
      <c r="C17" s="1" t="s">
        <v>34</v>
      </c>
      <c r="D17" s="25" t="s">
        <v>125</v>
      </c>
      <c r="E17" s="25" t="s">
        <v>126</v>
      </c>
      <c r="F17" s="3" t="s">
        <v>37</v>
      </c>
      <c r="G17" s="3" t="s">
        <v>38</v>
      </c>
      <c r="H17" s="3" t="s">
        <v>39</v>
      </c>
      <c r="I17" s="26" t="s">
        <v>127</v>
      </c>
      <c r="J17" s="27">
        <v>1019106929</v>
      </c>
      <c r="K17" s="28">
        <v>8000000</v>
      </c>
      <c r="L17" s="29" t="s">
        <v>41</v>
      </c>
      <c r="M17" s="26" t="s">
        <v>128</v>
      </c>
      <c r="N17" s="26" t="s">
        <v>129</v>
      </c>
      <c r="O17" s="26" t="s">
        <v>57</v>
      </c>
      <c r="P17" s="2">
        <v>45435</v>
      </c>
      <c r="Q17" s="2">
        <v>45439</v>
      </c>
      <c r="R17" s="2">
        <v>45499</v>
      </c>
      <c r="S17" s="1" t="s">
        <v>58</v>
      </c>
      <c r="T17" s="2">
        <v>45499</v>
      </c>
      <c r="U17" s="1" t="s">
        <v>68</v>
      </c>
      <c r="V17" s="2">
        <v>45499</v>
      </c>
      <c r="W17" s="1" t="s">
        <v>58</v>
      </c>
      <c r="X17" s="1" t="s">
        <v>48</v>
      </c>
    </row>
    <row r="18" spans="1:24" x14ac:dyDescent="0.3">
      <c r="A18" s="25">
        <v>2024</v>
      </c>
      <c r="B18" s="1" t="s">
        <v>130</v>
      </c>
      <c r="C18" s="1" t="s">
        <v>34</v>
      </c>
      <c r="D18" s="25" t="s">
        <v>131</v>
      </c>
      <c r="E18" s="25" t="s">
        <v>132</v>
      </c>
      <c r="F18" s="3" t="s">
        <v>37</v>
      </c>
      <c r="G18" s="3" t="s">
        <v>38</v>
      </c>
      <c r="H18" s="3" t="s">
        <v>39</v>
      </c>
      <c r="I18" s="26" t="s">
        <v>133</v>
      </c>
      <c r="J18" s="27">
        <v>1233897592</v>
      </c>
      <c r="K18" s="28">
        <v>6100000</v>
      </c>
      <c r="L18" s="29" t="s">
        <v>41</v>
      </c>
      <c r="M18" s="26" t="s">
        <v>134</v>
      </c>
      <c r="N18" s="26" t="s">
        <v>135</v>
      </c>
      <c r="O18" s="26" t="s">
        <v>136</v>
      </c>
      <c r="P18" s="2">
        <v>45436</v>
      </c>
      <c r="Q18" s="2">
        <v>45439</v>
      </c>
      <c r="R18" s="2">
        <v>45499</v>
      </c>
      <c r="S18" s="1" t="s">
        <v>58</v>
      </c>
      <c r="T18" s="2">
        <v>45499</v>
      </c>
      <c r="U18" s="1" t="s">
        <v>68</v>
      </c>
      <c r="V18" s="2">
        <v>45499</v>
      </c>
      <c r="W18" s="1" t="s">
        <v>58</v>
      </c>
      <c r="X18" s="1" t="s">
        <v>48</v>
      </c>
    </row>
    <row r="19" spans="1:24" x14ac:dyDescent="0.3">
      <c r="A19" s="25">
        <v>2024</v>
      </c>
      <c r="B19" s="1" t="s">
        <v>2</v>
      </c>
      <c r="C19" s="1" t="s">
        <v>34</v>
      </c>
      <c r="D19" s="25" t="s">
        <v>4</v>
      </c>
      <c r="E19" s="25" t="s">
        <v>3</v>
      </c>
      <c r="F19" s="3" t="s">
        <v>137</v>
      </c>
      <c r="G19" s="3" t="s">
        <v>138</v>
      </c>
      <c r="H19" s="3" t="s">
        <v>139</v>
      </c>
      <c r="I19" s="26" t="s">
        <v>5</v>
      </c>
      <c r="J19" s="27">
        <v>830113914</v>
      </c>
      <c r="K19" s="28">
        <v>108576338</v>
      </c>
      <c r="L19" s="29" t="s">
        <v>140</v>
      </c>
      <c r="M19" s="26" t="s">
        <v>141</v>
      </c>
      <c r="N19" s="26" t="s">
        <v>142</v>
      </c>
      <c r="O19" s="26" t="s">
        <v>88</v>
      </c>
      <c r="P19" s="2">
        <v>45434</v>
      </c>
      <c r="Q19" s="2">
        <v>45449</v>
      </c>
      <c r="R19" s="2">
        <v>45693</v>
      </c>
      <c r="S19" s="1" t="s">
        <v>143</v>
      </c>
      <c r="T19" s="2">
        <v>45693</v>
      </c>
      <c r="U19" s="1" t="s">
        <v>68</v>
      </c>
      <c r="V19" s="2">
        <v>45693</v>
      </c>
      <c r="W19" s="1" t="s">
        <v>143</v>
      </c>
      <c r="X19" s="1"/>
    </row>
    <row r="20" spans="1:24" x14ac:dyDescent="0.3">
      <c r="A20" s="25">
        <v>2024</v>
      </c>
      <c r="B20" s="1" t="s">
        <v>144</v>
      </c>
      <c r="C20" s="1" t="s">
        <v>34</v>
      </c>
      <c r="D20" s="25" t="s">
        <v>145</v>
      </c>
      <c r="E20" s="25" t="s">
        <v>3</v>
      </c>
      <c r="F20" s="3" t="s">
        <v>137</v>
      </c>
      <c r="G20" s="3" t="s">
        <v>138</v>
      </c>
      <c r="H20" s="3" t="s">
        <v>139</v>
      </c>
      <c r="I20" s="26" t="s">
        <v>146</v>
      </c>
      <c r="J20" s="27">
        <v>900336588</v>
      </c>
      <c r="K20" s="28">
        <v>114127126</v>
      </c>
      <c r="L20" s="29" t="s">
        <v>140</v>
      </c>
      <c r="M20" s="26" t="s">
        <v>147</v>
      </c>
      <c r="N20" s="26" t="s">
        <v>142</v>
      </c>
      <c r="O20" s="26" t="s">
        <v>88</v>
      </c>
      <c r="P20" s="2">
        <v>45434</v>
      </c>
      <c r="Q20" s="2">
        <v>45449</v>
      </c>
      <c r="R20" s="2">
        <v>45693</v>
      </c>
      <c r="S20" s="1" t="s">
        <v>143</v>
      </c>
      <c r="T20" s="2">
        <v>45693</v>
      </c>
      <c r="U20" s="1" t="s">
        <v>68</v>
      </c>
      <c r="V20" s="2">
        <v>45693</v>
      </c>
      <c r="W20" s="1" t="s">
        <v>143</v>
      </c>
      <c r="X20" s="1"/>
    </row>
    <row r="21" spans="1:24" x14ac:dyDescent="0.3">
      <c r="A21" s="25">
        <v>2024</v>
      </c>
      <c r="B21" s="1" t="s">
        <v>148</v>
      </c>
      <c r="C21" s="1" t="s">
        <v>34</v>
      </c>
      <c r="D21" s="25" t="s">
        <v>149</v>
      </c>
      <c r="E21" s="25" t="s">
        <v>150</v>
      </c>
      <c r="F21" s="3" t="s">
        <v>37</v>
      </c>
      <c r="G21" s="3" t="s">
        <v>38</v>
      </c>
      <c r="H21" s="3" t="s">
        <v>53</v>
      </c>
      <c r="I21" s="26" t="s">
        <v>151</v>
      </c>
      <c r="J21" s="27">
        <v>1010211974</v>
      </c>
      <c r="K21" s="28">
        <v>14000000</v>
      </c>
      <c r="L21" s="29" t="s">
        <v>152</v>
      </c>
      <c r="M21" s="26" t="s">
        <v>153</v>
      </c>
      <c r="N21" s="26" t="s">
        <v>154</v>
      </c>
      <c r="O21" s="26" t="s">
        <v>155</v>
      </c>
      <c r="P21" s="2">
        <v>45435</v>
      </c>
      <c r="Q21" s="2">
        <v>45440</v>
      </c>
      <c r="R21" s="2">
        <v>45500</v>
      </c>
      <c r="S21" s="1" t="s">
        <v>58</v>
      </c>
      <c r="T21" s="2">
        <v>45500</v>
      </c>
      <c r="U21" s="1" t="s">
        <v>68</v>
      </c>
      <c r="V21" s="2">
        <v>45500</v>
      </c>
      <c r="W21" s="1" t="s">
        <v>58</v>
      </c>
      <c r="X21" s="1" t="s">
        <v>48</v>
      </c>
    </row>
    <row r="22" spans="1:24" x14ac:dyDescent="0.3">
      <c r="A22" s="25">
        <v>2024</v>
      </c>
      <c r="B22" s="1" t="s">
        <v>156</v>
      </c>
      <c r="C22" s="1" t="s">
        <v>34</v>
      </c>
      <c r="D22" s="25" t="s">
        <v>149</v>
      </c>
      <c r="E22" s="25" t="s">
        <v>150</v>
      </c>
      <c r="F22" s="3" t="s">
        <v>37</v>
      </c>
      <c r="G22" s="3" t="s">
        <v>38</v>
      </c>
      <c r="H22" s="3" t="s">
        <v>53</v>
      </c>
      <c r="I22" s="26" t="s">
        <v>157</v>
      </c>
      <c r="J22" s="27">
        <v>53114647</v>
      </c>
      <c r="K22" s="28">
        <v>21000000</v>
      </c>
      <c r="L22" s="29" t="s">
        <v>41</v>
      </c>
      <c r="M22" s="26" t="s">
        <v>153</v>
      </c>
      <c r="N22" s="26" t="s">
        <v>154</v>
      </c>
      <c r="O22" s="26" t="s">
        <v>155</v>
      </c>
      <c r="P22" s="2">
        <v>45435</v>
      </c>
      <c r="Q22" s="2">
        <v>45440</v>
      </c>
      <c r="R22" s="2">
        <v>45500</v>
      </c>
      <c r="S22" s="1" t="s">
        <v>58</v>
      </c>
      <c r="T22" s="2">
        <v>45531</v>
      </c>
      <c r="U22" s="1" t="s">
        <v>59</v>
      </c>
      <c r="V22" s="2">
        <v>45531</v>
      </c>
      <c r="W22" s="1" t="s">
        <v>47</v>
      </c>
      <c r="X22" s="1" t="s">
        <v>48</v>
      </c>
    </row>
    <row r="23" spans="1:24" x14ac:dyDescent="0.3">
      <c r="A23" s="25">
        <v>2024</v>
      </c>
      <c r="B23" s="1" t="s">
        <v>158</v>
      </c>
      <c r="C23" s="1" t="s">
        <v>34</v>
      </c>
      <c r="D23" s="25" t="s">
        <v>159</v>
      </c>
      <c r="E23" s="25" t="s">
        <v>160</v>
      </c>
      <c r="F23" s="3" t="s">
        <v>37</v>
      </c>
      <c r="G23" s="3" t="s">
        <v>38</v>
      </c>
      <c r="H23" s="3" t="s">
        <v>53</v>
      </c>
      <c r="I23" s="26" t="s">
        <v>161</v>
      </c>
      <c r="J23" s="27">
        <v>33377780</v>
      </c>
      <c r="K23" s="28">
        <v>15150000</v>
      </c>
      <c r="L23" s="29" t="s">
        <v>41</v>
      </c>
      <c r="M23" s="26" t="s">
        <v>162</v>
      </c>
      <c r="N23" s="26" t="s">
        <v>163</v>
      </c>
      <c r="O23" s="26" t="s">
        <v>57</v>
      </c>
      <c r="P23" s="2">
        <v>45439</v>
      </c>
      <c r="Q23" s="2">
        <v>45448</v>
      </c>
      <c r="R23" s="2">
        <v>45508</v>
      </c>
      <c r="S23" s="1" t="s">
        <v>58</v>
      </c>
      <c r="T23" s="2">
        <v>45539</v>
      </c>
      <c r="U23" s="1" t="s">
        <v>59</v>
      </c>
      <c r="V23" s="2">
        <v>45539</v>
      </c>
      <c r="W23" s="1" t="s">
        <v>47</v>
      </c>
      <c r="X23" s="1" t="s">
        <v>48</v>
      </c>
    </row>
    <row r="24" spans="1:24" x14ac:dyDescent="0.3">
      <c r="A24" s="25">
        <v>2024</v>
      </c>
      <c r="B24" s="1" t="s">
        <v>164</v>
      </c>
      <c r="C24" s="1" t="s">
        <v>34</v>
      </c>
      <c r="D24" s="25" t="s">
        <v>165</v>
      </c>
      <c r="E24" s="25" t="s">
        <v>166</v>
      </c>
      <c r="F24" s="3" t="s">
        <v>37</v>
      </c>
      <c r="G24" s="3" t="s">
        <v>38</v>
      </c>
      <c r="H24" s="3" t="s">
        <v>53</v>
      </c>
      <c r="I24" s="26" t="s">
        <v>167</v>
      </c>
      <c r="J24" s="27">
        <v>1014299924</v>
      </c>
      <c r="K24" s="28">
        <v>14000000</v>
      </c>
      <c r="L24" s="29" t="s">
        <v>41</v>
      </c>
      <c r="M24" s="26" t="s">
        <v>168</v>
      </c>
      <c r="N24" s="26" t="s">
        <v>169</v>
      </c>
      <c r="O24" s="26" t="s">
        <v>66</v>
      </c>
      <c r="P24" s="2">
        <v>45444</v>
      </c>
      <c r="Q24" s="2">
        <v>45448</v>
      </c>
      <c r="R24" s="2">
        <v>45509</v>
      </c>
      <c r="S24" s="1" t="s">
        <v>170</v>
      </c>
      <c r="T24" s="2">
        <v>45509</v>
      </c>
      <c r="U24" s="1" t="s">
        <v>68</v>
      </c>
      <c r="V24" s="2">
        <v>45509</v>
      </c>
      <c r="W24" s="1" t="s">
        <v>170</v>
      </c>
      <c r="X24" s="1" t="s">
        <v>48</v>
      </c>
    </row>
    <row r="25" spans="1:24" x14ac:dyDescent="0.3">
      <c r="A25" s="25">
        <v>2024</v>
      </c>
      <c r="B25" s="1" t="s">
        <v>171</v>
      </c>
      <c r="C25" s="1" t="s">
        <v>34</v>
      </c>
      <c r="D25" s="25" t="s">
        <v>172</v>
      </c>
      <c r="E25" s="25" t="s">
        <v>173</v>
      </c>
      <c r="F25" s="3" t="s">
        <v>37</v>
      </c>
      <c r="G25" s="3" t="s">
        <v>38</v>
      </c>
      <c r="H25" s="3" t="s">
        <v>53</v>
      </c>
      <c r="I25" s="26" t="s">
        <v>174</v>
      </c>
      <c r="J25" s="27">
        <v>1088261476</v>
      </c>
      <c r="K25" s="28">
        <v>29792000</v>
      </c>
      <c r="L25" s="29" t="s">
        <v>41</v>
      </c>
      <c r="M25" s="26" t="s">
        <v>175</v>
      </c>
      <c r="N25" s="26" t="s">
        <v>176</v>
      </c>
      <c r="O25" s="26" t="s">
        <v>177</v>
      </c>
      <c r="P25" s="2">
        <v>45441</v>
      </c>
      <c r="Q25" s="2">
        <v>45443</v>
      </c>
      <c r="R25" s="2">
        <v>45534</v>
      </c>
      <c r="S25" s="1" t="s">
        <v>47</v>
      </c>
      <c r="T25" s="2">
        <v>45565</v>
      </c>
      <c r="U25" s="1" t="s">
        <v>59</v>
      </c>
      <c r="V25" s="2">
        <v>45565</v>
      </c>
      <c r="W25" s="1" t="s">
        <v>101</v>
      </c>
      <c r="X25" s="1" t="s">
        <v>48</v>
      </c>
    </row>
    <row r="26" spans="1:24" x14ac:dyDescent="0.3">
      <c r="A26" s="25">
        <v>2024</v>
      </c>
      <c r="B26" s="1" t="s">
        <v>178</v>
      </c>
      <c r="C26" s="1" t="s">
        <v>34</v>
      </c>
      <c r="D26" s="25" t="s">
        <v>179</v>
      </c>
      <c r="E26" s="25" t="s">
        <v>180</v>
      </c>
      <c r="F26" s="3" t="s">
        <v>37</v>
      </c>
      <c r="G26" s="3" t="s">
        <v>38</v>
      </c>
      <c r="H26" s="3" t="s">
        <v>53</v>
      </c>
      <c r="I26" s="26" t="s">
        <v>181</v>
      </c>
      <c r="J26" s="27">
        <v>79432050</v>
      </c>
      <c r="K26" s="28">
        <v>10100000</v>
      </c>
      <c r="L26" s="29" t="s">
        <v>41</v>
      </c>
      <c r="M26" s="26" t="s">
        <v>182</v>
      </c>
      <c r="N26" s="26" t="s">
        <v>183</v>
      </c>
      <c r="O26" s="26" t="s">
        <v>184</v>
      </c>
      <c r="P26" s="2">
        <v>45444</v>
      </c>
      <c r="Q26" s="2">
        <v>45455</v>
      </c>
      <c r="R26" s="2">
        <v>45515</v>
      </c>
      <c r="S26" s="1" t="s">
        <v>58</v>
      </c>
      <c r="T26" s="2">
        <v>45515</v>
      </c>
      <c r="U26" s="1" t="s">
        <v>68</v>
      </c>
      <c r="V26" s="2">
        <v>45515</v>
      </c>
      <c r="W26" s="1" t="s">
        <v>58</v>
      </c>
      <c r="X26" s="1" t="s">
        <v>48</v>
      </c>
    </row>
    <row r="27" spans="1:24" x14ac:dyDescent="0.3">
      <c r="A27" s="25">
        <v>2024</v>
      </c>
      <c r="B27" s="1" t="s">
        <v>185</v>
      </c>
      <c r="C27" s="1" t="s">
        <v>34</v>
      </c>
      <c r="D27" s="25" t="s">
        <v>186</v>
      </c>
      <c r="E27" s="25" t="s">
        <v>187</v>
      </c>
      <c r="F27" s="3" t="s">
        <v>37</v>
      </c>
      <c r="G27" s="3" t="s">
        <v>38</v>
      </c>
      <c r="H27" s="3" t="s">
        <v>53</v>
      </c>
      <c r="I27" s="26" t="s">
        <v>188</v>
      </c>
      <c r="J27" s="27">
        <v>80035309</v>
      </c>
      <c r="K27" s="28">
        <v>14000000</v>
      </c>
      <c r="L27" s="29" t="s">
        <v>41</v>
      </c>
      <c r="M27" s="26" t="s">
        <v>189</v>
      </c>
      <c r="N27" s="26" t="s">
        <v>190</v>
      </c>
      <c r="O27" s="26" t="s">
        <v>184</v>
      </c>
      <c r="P27" s="2">
        <v>45443</v>
      </c>
      <c r="Q27" s="2">
        <v>45454</v>
      </c>
      <c r="R27" s="2">
        <v>45514</v>
      </c>
      <c r="S27" s="1" t="s">
        <v>58</v>
      </c>
      <c r="T27" s="2">
        <v>45545</v>
      </c>
      <c r="U27" s="1" t="s">
        <v>59</v>
      </c>
      <c r="V27" s="2">
        <v>45545</v>
      </c>
      <c r="W27" s="1" t="s">
        <v>47</v>
      </c>
      <c r="X27" s="1" t="s">
        <v>48</v>
      </c>
    </row>
    <row r="28" spans="1:24" x14ac:dyDescent="0.3">
      <c r="A28" s="25">
        <v>2024</v>
      </c>
      <c r="B28" s="1" t="s">
        <v>191</v>
      </c>
      <c r="C28" s="1" t="s">
        <v>34</v>
      </c>
      <c r="D28" s="25" t="s">
        <v>192</v>
      </c>
      <c r="E28" s="25" t="s">
        <v>193</v>
      </c>
      <c r="F28" s="3" t="s">
        <v>37</v>
      </c>
      <c r="G28" s="3" t="s">
        <v>38</v>
      </c>
      <c r="H28" s="3" t="s">
        <v>39</v>
      </c>
      <c r="I28" s="26" t="s">
        <v>194</v>
      </c>
      <c r="J28" s="27">
        <v>86057723</v>
      </c>
      <c r="K28" s="28">
        <v>24565500</v>
      </c>
      <c r="L28" s="29" t="s">
        <v>41</v>
      </c>
      <c r="M28" s="26" t="s">
        <v>195</v>
      </c>
      <c r="N28" s="26" t="s">
        <v>196</v>
      </c>
      <c r="O28" s="26" t="s">
        <v>197</v>
      </c>
      <c r="P28" s="2">
        <v>45455</v>
      </c>
      <c r="Q28" s="2">
        <v>45461</v>
      </c>
      <c r="R28" s="2">
        <v>45552</v>
      </c>
      <c r="S28" s="1" t="s">
        <v>47</v>
      </c>
      <c r="T28" s="2">
        <v>45598</v>
      </c>
      <c r="U28" s="1" t="s">
        <v>198</v>
      </c>
      <c r="V28" s="2">
        <v>45598</v>
      </c>
      <c r="W28" s="1" t="s">
        <v>199</v>
      </c>
      <c r="X28" s="1" t="s">
        <v>48</v>
      </c>
    </row>
    <row r="29" spans="1:24" x14ac:dyDescent="0.3">
      <c r="A29" s="25">
        <v>2024</v>
      </c>
      <c r="B29" s="1" t="s">
        <v>200</v>
      </c>
      <c r="C29" s="1" t="s">
        <v>34</v>
      </c>
      <c r="D29" s="25" t="s">
        <v>201</v>
      </c>
      <c r="E29" s="25" t="s">
        <v>202</v>
      </c>
      <c r="F29" s="3" t="s">
        <v>37</v>
      </c>
      <c r="G29" s="3" t="s">
        <v>38</v>
      </c>
      <c r="H29" s="3" t="s">
        <v>53</v>
      </c>
      <c r="I29" s="26" t="s">
        <v>203</v>
      </c>
      <c r="J29" s="27">
        <v>19461252</v>
      </c>
      <c r="K29" s="28">
        <v>30000000</v>
      </c>
      <c r="L29" s="29" t="s">
        <v>41</v>
      </c>
      <c r="M29" s="26" t="s">
        <v>204</v>
      </c>
      <c r="N29" s="26" t="s">
        <v>205</v>
      </c>
      <c r="O29" s="26" t="s">
        <v>0</v>
      </c>
      <c r="P29" s="2">
        <v>45455</v>
      </c>
      <c r="Q29" s="2">
        <v>45456</v>
      </c>
      <c r="R29" s="2">
        <v>45547</v>
      </c>
      <c r="S29" s="1" t="s">
        <v>47</v>
      </c>
      <c r="T29" s="2">
        <v>45547</v>
      </c>
      <c r="U29" s="1" t="s">
        <v>68</v>
      </c>
      <c r="V29" s="2">
        <v>45547</v>
      </c>
      <c r="W29" s="1" t="s">
        <v>47</v>
      </c>
      <c r="X29" s="1" t="s">
        <v>48</v>
      </c>
    </row>
    <row r="30" spans="1:24" x14ac:dyDescent="0.3">
      <c r="A30" s="25">
        <v>2024</v>
      </c>
      <c r="B30" s="1" t="s">
        <v>206</v>
      </c>
      <c r="C30" s="1" t="s">
        <v>34</v>
      </c>
      <c r="D30" s="25" t="s">
        <v>207</v>
      </c>
      <c r="E30" s="25" t="s">
        <v>208</v>
      </c>
      <c r="F30" s="3" t="s">
        <v>37</v>
      </c>
      <c r="G30" s="3" t="s">
        <v>38</v>
      </c>
      <c r="H30" s="3" t="s">
        <v>53</v>
      </c>
      <c r="I30" s="26" t="s">
        <v>209</v>
      </c>
      <c r="J30" s="27">
        <v>1030562326</v>
      </c>
      <c r="K30" s="28">
        <v>22344000</v>
      </c>
      <c r="L30" s="29" t="s">
        <v>152</v>
      </c>
      <c r="M30" s="26" t="s">
        <v>210</v>
      </c>
      <c r="N30" s="26" t="s">
        <v>211</v>
      </c>
      <c r="O30" s="26" t="s">
        <v>212</v>
      </c>
      <c r="P30" s="2">
        <v>45455</v>
      </c>
      <c r="Q30" s="2">
        <v>45457</v>
      </c>
      <c r="R30" s="2">
        <v>45548</v>
      </c>
      <c r="S30" s="1" t="s">
        <v>47</v>
      </c>
      <c r="T30" s="2">
        <v>45548</v>
      </c>
      <c r="U30" s="1" t="s">
        <v>68</v>
      </c>
      <c r="V30" s="2">
        <v>45548</v>
      </c>
      <c r="W30" s="1" t="s">
        <v>47</v>
      </c>
      <c r="X30" s="1" t="s">
        <v>48</v>
      </c>
    </row>
    <row r="31" spans="1:24" x14ac:dyDescent="0.3">
      <c r="A31" s="25">
        <v>2024</v>
      </c>
      <c r="B31" s="1" t="s">
        <v>213</v>
      </c>
      <c r="C31" s="1" t="s">
        <v>34</v>
      </c>
      <c r="D31" s="25" t="s">
        <v>207</v>
      </c>
      <c r="E31" s="25" t="s">
        <v>208</v>
      </c>
      <c r="F31" s="3" t="s">
        <v>37</v>
      </c>
      <c r="G31" s="3" t="s">
        <v>38</v>
      </c>
      <c r="H31" s="3" t="s">
        <v>53</v>
      </c>
      <c r="I31" s="26" t="s">
        <v>214</v>
      </c>
      <c r="J31" s="27">
        <v>79713488</v>
      </c>
      <c r="K31" s="28">
        <v>22344000</v>
      </c>
      <c r="L31" s="29" t="s">
        <v>41</v>
      </c>
      <c r="M31" s="26" t="s">
        <v>210</v>
      </c>
      <c r="N31" s="26" t="s">
        <v>211</v>
      </c>
      <c r="O31" s="26" t="s">
        <v>212</v>
      </c>
      <c r="P31" s="2">
        <v>45455</v>
      </c>
      <c r="Q31" s="2">
        <v>45457</v>
      </c>
      <c r="R31" s="2">
        <v>45548</v>
      </c>
      <c r="S31" s="1" t="s">
        <v>47</v>
      </c>
      <c r="T31" s="2">
        <v>45578</v>
      </c>
      <c r="U31" s="1" t="s">
        <v>59</v>
      </c>
      <c r="V31" s="2">
        <v>45578</v>
      </c>
      <c r="W31" s="1" t="s">
        <v>101</v>
      </c>
      <c r="X31" s="1" t="s">
        <v>48</v>
      </c>
    </row>
    <row r="32" spans="1:24" x14ac:dyDescent="0.3">
      <c r="A32" s="25">
        <v>2024</v>
      </c>
      <c r="B32" s="1" t="s">
        <v>215</v>
      </c>
      <c r="C32" s="1" t="s">
        <v>34</v>
      </c>
      <c r="D32" s="25" t="s">
        <v>216</v>
      </c>
      <c r="E32" s="25" t="s">
        <v>217</v>
      </c>
      <c r="F32" s="3" t="s">
        <v>37</v>
      </c>
      <c r="G32" s="3" t="s">
        <v>38</v>
      </c>
      <c r="H32" s="3" t="s">
        <v>39</v>
      </c>
      <c r="I32" s="26" t="s">
        <v>218</v>
      </c>
      <c r="J32" s="27">
        <v>1001097684</v>
      </c>
      <c r="K32" s="28">
        <v>12973500</v>
      </c>
      <c r="L32" s="29" t="s">
        <v>41</v>
      </c>
      <c r="M32" s="26" t="s">
        <v>219</v>
      </c>
      <c r="N32" s="26" t="s">
        <v>220</v>
      </c>
      <c r="O32" s="26" t="s">
        <v>221</v>
      </c>
      <c r="P32" s="2">
        <v>45461</v>
      </c>
      <c r="Q32" s="2">
        <v>45467</v>
      </c>
      <c r="R32" s="2">
        <v>45558</v>
      </c>
      <c r="S32" s="1" t="s">
        <v>47</v>
      </c>
      <c r="T32" s="2">
        <v>45604</v>
      </c>
      <c r="U32" s="1" t="s">
        <v>198</v>
      </c>
      <c r="V32" s="2">
        <v>45604</v>
      </c>
      <c r="W32" s="1" t="s">
        <v>199</v>
      </c>
      <c r="X32" s="1" t="s">
        <v>48</v>
      </c>
    </row>
    <row r="33" spans="1:24" x14ac:dyDescent="0.3">
      <c r="A33" s="25">
        <v>2024</v>
      </c>
      <c r="B33" s="1" t="s">
        <v>222</v>
      </c>
      <c r="C33" s="1" t="s">
        <v>34</v>
      </c>
      <c r="D33" s="25" t="s">
        <v>223</v>
      </c>
      <c r="E33" s="25" t="s">
        <v>224</v>
      </c>
      <c r="F33" s="3" t="s">
        <v>37</v>
      </c>
      <c r="G33" s="3" t="s">
        <v>38</v>
      </c>
      <c r="H33" s="3" t="s">
        <v>53</v>
      </c>
      <c r="I33" s="26" t="s">
        <v>225</v>
      </c>
      <c r="J33" s="27">
        <v>1026555099</v>
      </c>
      <c r="K33" s="28">
        <v>30000000</v>
      </c>
      <c r="L33" s="29" t="s">
        <v>41</v>
      </c>
      <c r="M33" s="26" t="s">
        <v>226</v>
      </c>
      <c r="N33" s="26"/>
      <c r="O33" s="26" t="s">
        <v>1</v>
      </c>
      <c r="P33" s="2">
        <v>45456</v>
      </c>
      <c r="Q33" s="2">
        <v>45457</v>
      </c>
      <c r="R33" s="2">
        <v>45548</v>
      </c>
      <c r="S33" s="1" t="s">
        <v>47</v>
      </c>
      <c r="T33" s="2">
        <v>45548</v>
      </c>
      <c r="U33" s="1" t="s">
        <v>68</v>
      </c>
      <c r="V33" s="2">
        <v>45548</v>
      </c>
      <c r="W33" s="1" t="s">
        <v>47</v>
      </c>
      <c r="X33" s="1" t="s">
        <v>48</v>
      </c>
    </row>
    <row r="34" spans="1:24" x14ac:dyDescent="0.3">
      <c r="A34" s="25">
        <v>2024</v>
      </c>
      <c r="B34" s="1" t="s">
        <v>227</v>
      </c>
      <c r="C34" s="1" t="s">
        <v>34</v>
      </c>
      <c r="D34" s="25" t="s">
        <v>228</v>
      </c>
      <c r="E34" s="25" t="s">
        <v>229</v>
      </c>
      <c r="F34" s="3" t="s">
        <v>37</v>
      </c>
      <c r="G34" s="3" t="s">
        <v>38</v>
      </c>
      <c r="H34" s="3" t="s">
        <v>53</v>
      </c>
      <c r="I34" s="26" t="s">
        <v>230</v>
      </c>
      <c r="J34" s="27">
        <v>1110456122</v>
      </c>
      <c r="K34" s="28">
        <v>22344000</v>
      </c>
      <c r="L34" s="29" t="s">
        <v>41</v>
      </c>
      <c r="M34" s="26" t="s">
        <v>231</v>
      </c>
      <c r="N34" s="26" t="s">
        <v>232</v>
      </c>
      <c r="O34" s="26" t="s">
        <v>233</v>
      </c>
      <c r="P34" s="2">
        <v>45456</v>
      </c>
      <c r="Q34" s="2">
        <v>45457</v>
      </c>
      <c r="R34" s="2">
        <v>45548</v>
      </c>
      <c r="S34" s="1" t="s">
        <v>47</v>
      </c>
      <c r="T34" s="2">
        <v>45548</v>
      </c>
      <c r="U34" s="1" t="s">
        <v>68</v>
      </c>
      <c r="V34" s="2">
        <v>45548</v>
      </c>
      <c r="W34" s="1" t="s">
        <v>47</v>
      </c>
      <c r="X34" s="1" t="s">
        <v>48</v>
      </c>
    </row>
    <row r="35" spans="1:24" x14ac:dyDescent="0.3">
      <c r="A35" s="25">
        <v>2024</v>
      </c>
      <c r="B35" s="1" t="s">
        <v>234</v>
      </c>
      <c r="C35" s="1" t="s">
        <v>34</v>
      </c>
      <c r="D35" s="25" t="s">
        <v>235</v>
      </c>
      <c r="E35" s="25" t="s">
        <v>236</v>
      </c>
      <c r="F35" s="3" t="s">
        <v>37</v>
      </c>
      <c r="G35" s="3" t="s">
        <v>38</v>
      </c>
      <c r="H35" s="3" t="s">
        <v>53</v>
      </c>
      <c r="I35" s="26" t="s">
        <v>237</v>
      </c>
      <c r="J35" s="27">
        <v>1053777240</v>
      </c>
      <c r="K35" s="28">
        <v>30000000</v>
      </c>
      <c r="L35" s="29" t="s">
        <v>238</v>
      </c>
      <c r="M35" s="26" t="s">
        <v>239</v>
      </c>
      <c r="N35" s="26" t="s">
        <v>240</v>
      </c>
      <c r="O35" s="26" t="s">
        <v>241</v>
      </c>
      <c r="P35" s="2">
        <v>45456</v>
      </c>
      <c r="Q35" s="2">
        <v>45460</v>
      </c>
      <c r="R35" s="2">
        <v>45551</v>
      </c>
      <c r="S35" s="1" t="s">
        <v>47</v>
      </c>
      <c r="T35" s="2">
        <v>45551</v>
      </c>
      <c r="U35" s="1" t="s">
        <v>68</v>
      </c>
      <c r="V35" s="2">
        <v>45490</v>
      </c>
      <c r="W35" s="1" t="s">
        <v>67</v>
      </c>
      <c r="X35" s="1" t="s">
        <v>238</v>
      </c>
    </row>
    <row r="36" spans="1:24" x14ac:dyDescent="0.3">
      <c r="A36" s="25">
        <v>2024</v>
      </c>
      <c r="B36" s="1" t="s">
        <v>242</v>
      </c>
      <c r="C36" s="1" t="s">
        <v>34</v>
      </c>
      <c r="D36" s="25" t="s">
        <v>243</v>
      </c>
      <c r="E36" s="25" t="s">
        <v>244</v>
      </c>
      <c r="F36" s="3" t="s">
        <v>37</v>
      </c>
      <c r="G36" s="3" t="s">
        <v>38</v>
      </c>
      <c r="H36" s="3" t="s">
        <v>53</v>
      </c>
      <c r="I36" s="26" t="s">
        <v>245</v>
      </c>
      <c r="J36" s="27">
        <v>1083902434</v>
      </c>
      <c r="K36" s="28">
        <v>30000000</v>
      </c>
      <c r="L36" s="29" t="s">
        <v>41</v>
      </c>
      <c r="M36" s="26" t="s">
        <v>246</v>
      </c>
      <c r="N36" s="26" t="s">
        <v>247</v>
      </c>
      <c r="O36" s="26" t="s">
        <v>1</v>
      </c>
      <c r="P36" s="2">
        <v>45456</v>
      </c>
      <c r="Q36" s="2">
        <v>45461</v>
      </c>
      <c r="R36" s="2">
        <v>45552</v>
      </c>
      <c r="S36" s="1" t="s">
        <v>47</v>
      </c>
      <c r="T36" s="2">
        <v>45552</v>
      </c>
      <c r="U36" s="1" t="s">
        <v>68</v>
      </c>
      <c r="V36" s="2">
        <v>45552</v>
      </c>
      <c r="W36" s="1" t="s">
        <v>47</v>
      </c>
      <c r="X36" s="1" t="s">
        <v>48</v>
      </c>
    </row>
    <row r="37" spans="1:24" x14ac:dyDescent="0.3">
      <c r="A37" s="25">
        <v>2024</v>
      </c>
      <c r="B37" s="1" t="s">
        <v>248</v>
      </c>
      <c r="C37" s="1" t="s">
        <v>34</v>
      </c>
      <c r="D37" s="25" t="s">
        <v>249</v>
      </c>
      <c r="E37" s="25" t="s">
        <v>250</v>
      </c>
      <c r="F37" s="3" t="s">
        <v>37</v>
      </c>
      <c r="G37" s="3" t="s">
        <v>38</v>
      </c>
      <c r="H37" s="3" t="s">
        <v>39</v>
      </c>
      <c r="I37" s="26" t="s">
        <v>251</v>
      </c>
      <c r="J37" s="27">
        <v>1015435607</v>
      </c>
      <c r="K37" s="28">
        <v>8649000</v>
      </c>
      <c r="L37" s="29" t="s">
        <v>41</v>
      </c>
      <c r="M37" s="26" t="s">
        <v>252</v>
      </c>
      <c r="N37" s="26" t="s">
        <v>253</v>
      </c>
      <c r="O37" s="26" t="s">
        <v>254</v>
      </c>
      <c r="P37" s="2">
        <v>45457</v>
      </c>
      <c r="Q37" s="2">
        <v>45460</v>
      </c>
      <c r="R37" s="2">
        <v>45551</v>
      </c>
      <c r="S37" s="1" t="s">
        <v>47</v>
      </c>
      <c r="T37" s="2">
        <v>45551</v>
      </c>
      <c r="U37" s="1" t="s">
        <v>68</v>
      </c>
      <c r="V37" s="2">
        <v>45551</v>
      </c>
      <c r="W37" s="1" t="s">
        <v>47</v>
      </c>
      <c r="X37" s="1" t="s">
        <v>48</v>
      </c>
    </row>
    <row r="38" spans="1:24" x14ac:dyDescent="0.3">
      <c r="A38" s="25">
        <v>2024</v>
      </c>
      <c r="B38" s="1" t="s">
        <v>255</v>
      </c>
      <c r="C38" s="1" t="s">
        <v>34</v>
      </c>
      <c r="D38" s="25" t="s">
        <v>256</v>
      </c>
      <c r="E38" s="25" t="s">
        <v>257</v>
      </c>
      <c r="F38" s="3" t="s">
        <v>37</v>
      </c>
      <c r="G38" s="3" t="s">
        <v>38</v>
      </c>
      <c r="H38" s="3" t="s">
        <v>53</v>
      </c>
      <c r="I38" s="26" t="s">
        <v>258</v>
      </c>
      <c r="J38" s="27">
        <v>1015447619</v>
      </c>
      <c r="K38" s="28">
        <v>30000000</v>
      </c>
      <c r="L38" s="29" t="s">
        <v>152</v>
      </c>
      <c r="M38" s="26" t="s">
        <v>259</v>
      </c>
      <c r="N38" s="26" t="s">
        <v>260</v>
      </c>
      <c r="O38" s="26" t="s">
        <v>261</v>
      </c>
      <c r="P38" s="2">
        <v>45457</v>
      </c>
      <c r="Q38" s="2">
        <v>45461</v>
      </c>
      <c r="R38" s="2">
        <v>45552</v>
      </c>
      <c r="S38" s="1" t="s">
        <v>47</v>
      </c>
      <c r="T38" s="2">
        <v>45552</v>
      </c>
      <c r="U38" s="1" t="s">
        <v>68</v>
      </c>
      <c r="V38" s="2">
        <v>45552</v>
      </c>
      <c r="W38" s="1" t="s">
        <v>47</v>
      </c>
      <c r="X38" s="1" t="s">
        <v>48</v>
      </c>
    </row>
    <row r="39" spans="1:24" x14ac:dyDescent="0.3">
      <c r="A39" s="25">
        <v>2024</v>
      </c>
      <c r="B39" s="1" t="s">
        <v>262</v>
      </c>
      <c r="C39" s="1" t="s">
        <v>34</v>
      </c>
      <c r="D39" s="25" t="s">
        <v>256</v>
      </c>
      <c r="E39" s="25" t="s">
        <v>257</v>
      </c>
      <c r="F39" s="3" t="s">
        <v>37</v>
      </c>
      <c r="G39" s="3" t="s">
        <v>38</v>
      </c>
      <c r="H39" s="3" t="s">
        <v>53</v>
      </c>
      <c r="I39" s="26" t="s">
        <v>263</v>
      </c>
      <c r="J39" s="27">
        <v>1022949089</v>
      </c>
      <c r="K39" s="28">
        <v>30000000</v>
      </c>
      <c r="L39" s="29" t="s">
        <v>41</v>
      </c>
      <c r="M39" s="26" t="s">
        <v>259</v>
      </c>
      <c r="N39" s="26" t="s">
        <v>260</v>
      </c>
      <c r="O39" s="26" t="s">
        <v>261</v>
      </c>
      <c r="P39" s="2">
        <v>45457</v>
      </c>
      <c r="Q39" s="2">
        <v>45461</v>
      </c>
      <c r="R39" s="2">
        <v>45552</v>
      </c>
      <c r="S39" s="1" t="s">
        <v>47</v>
      </c>
      <c r="T39" s="2">
        <v>45552</v>
      </c>
      <c r="U39" s="1" t="s">
        <v>68</v>
      </c>
      <c r="V39" s="2">
        <v>45552</v>
      </c>
      <c r="W39" s="1" t="s">
        <v>47</v>
      </c>
      <c r="X39" s="1" t="s">
        <v>48</v>
      </c>
    </row>
    <row r="40" spans="1:24" x14ac:dyDescent="0.3">
      <c r="A40" s="25">
        <v>2024</v>
      </c>
      <c r="B40" s="1" t="s">
        <v>264</v>
      </c>
      <c r="C40" s="1" t="s">
        <v>34</v>
      </c>
      <c r="D40" s="25" t="s">
        <v>265</v>
      </c>
      <c r="E40" s="25" t="s">
        <v>266</v>
      </c>
      <c r="F40" s="3" t="s">
        <v>37</v>
      </c>
      <c r="G40" s="3" t="s">
        <v>38</v>
      </c>
      <c r="H40" s="3" t="s">
        <v>53</v>
      </c>
      <c r="I40" s="26" t="s">
        <v>267</v>
      </c>
      <c r="J40" s="27">
        <v>1014215482</v>
      </c>
      <c r="K40" s="28">
        <v>22344000</v>
      </c>
      <c r="L40" s="29" t="s">
        <v>152</v>
      </c>
      <c r="M40" s="26" t="s">
        <v>231</v>
      </c>
      <c r="N40" s="26" t="s">
        <v>268</v>
      </c>
      <c r="O40" s="26" t="s">
        <v>261</v>
      </c>
      <c r="P40" s="2">
        <v>45457</v>
      </c>
      <c r="Q40" s="2">
        <v>45460</v>
      </c>
      <c r="R40" s="2">
        <v>45551</v>
      </c>
      <c r="S40" s="1" t="s">
        <v>47</v>
      </c>
      <c r="T40" s="2">
        <v>45551</v>
      </c>
      <c r="U40" s="1" t="s">
        <v>68</v>
      </c>
      <c r="V40" s="2">
        <v>45551</v>
      </c>
      <c r="W40" s="1" t="s">
        <v>47</v>
      </c>
      <c r="X40" s="1" t="s">
        <v>48</v>
      </c>
    </row>
    <row r="41" spans="1:24" x14ac:dyDescent="0.3">
      <c r="A41" s="25">
        <v>2024</v>
      </c>
      <c r="B41" s="1" t="s">
        <v>269</v>
      </c>
      <c r="C41" s="1" t="s">
        <v>34</v>
      </c>
      <c r="D41" s="25" t="s">
        <v>265</v>
      </c>
      <c r="E41" s="25" t="s">
        <v>266</v>
      </c>
      <c r="F41" s="3" t="s">
        <v>37</v>
      </c>
      <c r="G41" s="3" t="s">
        <v>38</v>
      </c>
      <c r="H41" s="3" t="s">
        <v>53</v>
      </c>
      <c r="I41" s="26" t="s">
        <v>270</v>
      </c>
      <c r="J41" s="27">
        <v>1020806611</v>
      </c>
      <c r="K41" s="28">
        <v>29792000</v>
      </c>
      <c r="L41" s="29" t="s">
        <v>41</v>
      </c>
      <c r="M41" s="26" t="s">
        <v>231</v>
      </c>
      <c r="N41" s="26" t="s">
        <v>268</v>
      </c>
      <c r="O41" s="26" t="s">
        <v>261</v>
      </c>
      <c r="P41" s="2">
        <v>45457</v>
      </c>
      <c r="Q41" s="2">
        <v>45460</v>
      </c>
      <c r="R41" s="2">
        <v>45551</v>
      </c>
      <c r="S41" s="1" t="s">
        <v>47</v>
      </c>
      <c r="T41" s="2">
        <v>45581</v>
      </c>
      <c r="U41" s="1" t="s">
        <v>59</v>
      </c>
      <c r="V41" s="2">
        <v>45581</v>
      </c>
      <c r="W41" s="1" t="s">
        <v>101</v>
      </c>
      <c r="X41" s="1" t="s">
        <v>48</v>
      </c>
    </row>
    <row r="42" spans="1:24" x14ac:dyDescent="0.3">
      <c r="A42" s="25">
        <v>2024</v>
      </c>
      <c r="B42" s="1" t="s">
        <v>271</v>
      </c>
      <c r="C42" s="1" t="s">
        <v>34</v>
      </c>
      <c r="D42" s="25" t="s">
        <v>272</v>
      </c>
      <c r="E42" s="25" t="s">
        <v>273</v>
      </c>
      <c r="F42" s="3" t="s">
        <v>37</v>
      </c>
      <c r="G42" s="3" t="s">
        <v>38</v>
      </c>
      <c r="H42" s="3" t="s">
        <v>53</v>
      </c>
      <c r="I42" s="26" t="s">
        <v>274</v>
      </c>
      <c r="J42" s="27">
        <v>1032369948</v>
      </c>
      <c r="K42" s="28">
        <v>30000000</v>
      </c>
      <c r="L42" s="29" t="s">
        <v>41</v>
      </c>
      <c r="M42" s="26" t="s">
        <v>275</v>
      </c>
      <c r="N42" s="26" t="s">
        <v>276</v>
      </c>
      <c r="O42" s="26" t="s">
        <v>277</v>
      </c>
      <c r="P42" s="2">
        <v>45457</v>
      </c>
      <c r="Q42" s="2">
        <v>45462</v>
      </c>
      <c r="R42" s="2">
        <v>45553</v>
      </c>
      <c r="S42" s="1" t="s">
        <v>47</v>
      </c>
      <c r="T42" s="2">
        <v>45553</v>
      </c>
      <c r="U42" s="1" t="s">
        <v>68</v>
      </c>
      <c r="V42" s="2">
        <v>45553</v>
      </c>
      <c r="W42" s="1" t="s">
        <v>47</v>
      </c>
      <c r="X42" s="1" t="s">
        <v>48</v>
      </c>
    </row>
    <row r="43" spans="1:24" x14ac:dyDescent="0.3">
      <c r="A43" s="25">
        <v>2024</v>
      </c>
      <c r="B43" s="1" t="s">
        <v>278</v>
      </c>
      <c r="C43" s="1" t="s">
        <v>34</v>
      </c>
      <c r="D43" s="25" t="s">
        <v>279</v>
      </c>
      <c r="E43" s="25" t="s">
        <v>280</v>
      </c>
      <c r="F43" s="3" t="s">
        <v>37</v>
      </c>
      <c r="G43" s="3" t="s">
        <v>38</v>
      </c>
      <c r="H43" s="3" t="s">
        <v>53</v>
      </c>
      <c r="I43" s="26" t="s">
        <v>281</v>
      </c>
      <c r="J43" s="27">
        <v>80818086</v>
      </c>
      <c r="K43" s="28">
        <v>21836000</v>
      </c>
      <c r="L43" s="29" t="s">
        <v>41</v>
      </c>
      <c r="M43" s="26" t="s">
        <v>282</v>
      </c>
      <c r="N43" s="26" t="s">
        <v>283</v>
      </c>
      <c r="O43" s="26" t="s">
        <v>277</v>
      </c>
      <c r="P43" s="2">
        <v>45457</v>
      </c>
      <c r="Q43" s="2">
        <v>45460</v>
      </c>
      <c r="R43" s="2">
        <v>45551</v>
      </c>
      <c r="S43" s="1" t="s">
        <v>47</v>
      </c>
      <c r="T43" s="2">
        <v>45581</v>
      </c>
      <c r="U43" s="1" t="s">
        <v>59</v>
      </c>
      <c r="V43" s="2">
        <v>45581</v>
      </c>
      <c r="W43" s="1" t="s">
        <v>101</v>
      </c>
      <c r="X43" s="1" t="s">
        <v>48</v>
      </c>
    </row>
    <row r="44" spans="1:24" x14ac:dyDescent="0.3">
      <c r="A44" s="25">
        <v>2024</v>
      </c>
      <c r="B44" s="1" t="s">
        <v>284</v>
      </c>
      <c r="C44" s="1" t="s">
        <v>34</v>
      </c>
      <c r="D44" s="25" t="s">
        <v>285</v>
      </c>
      <c r="E44" s="25" t="s">
        <v>286</v>
      </c>
      <c r="F44" s="3" t="s">
        <v>37</v>
      </c>
      <c r="G44" s="3" t="s">
        <v>38</v>
      </c>
      <c r="H44" s="3" t="s">
        <v>53</v>
      </c>
      <c r="I44" s="26" t="s">
        <v>287</v>
      </c>
      <c r="J44" s="27">
        <v>80257080</v>
      </c>
      <c r="K44" s="28">
        <v>45000000</v>
      </c>
      <c r="L44" s="29" t="s">
        <v>41</v>
      </c>
      <c r="M44" s="26" t="s">
        <v>288</v>
      </c>
      <c r="N44" s="26" t="s">
        <v>289</v>
      </c>
      <c r="O44" s="26" t="s">
        <v>290</v>
      </c>
      <c r="P44" s="2">
        <v>45457</v>
      </c>
      <c r="Q44" s="2">
        <v>45461</v>
      </c>
      <c r="R44" s="2">
        <v>45552</v>
      </c>
      <c r="S44" s="1" t="s">
        <v>47</v>
      </c>
      <c r="T44" s="2">
        <v>45598</v>
      </c>
      <c r="U44" s="1" t="s">
        <v>198</v>
      </c>
      <c r="V44" s="2">
        <v>45598</v>
      </c>
      <c r="W44" s="1" t="s">
        <v>199</v>
      </c>
      <c r="X44" s="1" t="s">
        <v>48</v>
      </c>
    </row>
    <row r="45" spans="1:24" x14ac:dyDescent="0.3">
      <c r="A45" s="25">
        <v>2024</v>
      </c>
      <c r="B45" s="1" t="s">
        <v>291</v>
      </c>
      <c r="C45" s="1" t="s">
        <v>34</v>
      </c>
      <c r="D45" s="25" t="s">
        <v>292</v>
      </c>
      <c r="E45" s="25" t="s">
        <v>293</v>
      </c>
      <c r="F45" s="3" t="s">
        <v>37</v>
      </c>
      <c r="G45" s="3" t="s">
        <v>38</v>
      </c>
      <c r="H45" s="3" t="s">
        <v>53</v>
      </c>
      <c r="I45" s="26" t="s">
        <v>294</v>
      </c>
      <c r="J45" s="27">
        <v>26872947</v>
      </c>
      <c r="K45" s="28">
        <v>22344000</v>
      </c>
      <c r="L45" s="29" t="s">
        <v>41</v>
      </c>
      <c r="M45" s="26" t="s">
        <v>295</v>
      </c>
      <c r="N45" s="26" t="s">
        <v>296</v>
      </c>
      <c r="O45" s="26" t="s">
        <v>297</v>
      </c>
      <c r="P45" s="2">
        <v>45457</v>
      </c>
      <c r="Q45" s="2">
        <v>45460</v>
      </c>
      <c r="R45" s="2">
        <v>45551</v>
      </c>
      <c r="S45" s="1" t="s">
        <v>47</v>
      </c>
      <c r="T45" s="2">
        <v>45551</v>
      </c>
      <c r="U45" s="1" t="s">
        <v>68</v>
      </c>
      <c r="V45" s="2">
        <v>45551</v>
      </c>
      <c r="W45" s="1" t="s">
        <v>47</v>
      </c>
      <c r="X45" s="1" t="s">
        <v>48</v>
      </c>
    </row>
    <row r="46" spans="1:24" x14ac:dyDescent="0.3">
      <c r="A46" s="25">
        <v>2024</v>
      </c>
      <c r="B46" s="1" t="s">
        <v>298</v>
      </c>
      <c r="C46" s="1" t="s">
        <v>34</v>
      </c>
      <c r="D46" s="25" t="s">
        <v>299</v>
      </c>
      <c r="E46" s="25" t="s">
        <v>300</v>
      </c>
      <c r="F46" s="3" t="s">
        <v>37</v>
      </c>
      <c r="G46" s="3" t="s">
        <v>38</v>
      </c>
      <c r="H46" s="3" t="s">
        <v>53</v>
      </c>
      <c r="I46" s="26" t="s">
        <v>301</v>
      </c>
      <c r="J46" s="27">
        <v>53064832</v>
      </c>
      <c r="K46" s="28">
        <v>30000000</v>
      </c>
      <c r="L46" s="29" t="s">
        <v>152</v>
      </c>
      <c r="M46" s="26" t="s">
        <v>302</v>
      </c>
      <c r="N46" s="26" t="s">
        <v>303</v>
      </c>
      <c r="O46" s="26" t="s">
        <v>304</v>
      </c>
      <c r="P46" s="2">
        <v>45457</v>
      </c>
      <c r="Q46" s="2">
        <v>45460</v>
      </c>
      <c r="R46" s="2">
        <v>45551</v>
      </c>
      <c r="S46" s="1" t="s">
        <v>47</v>
      </c>
      <c r="T46" s="2">
        <v>45551</v>
      </c>
      <c r="U46" s="1" t="s">
        <v>68</v>
      </c>
      <c r="V46" s="2">
        <v>45551</v>
      </c>
      <c r="W46" s="1" t="s">
        <v>47</v>
      </c>
      <c r="X46" s="1" t="s">
        <v>48</v>
      </c>
    </row>
    <row r="47" spans="1:24" x14ac:dyDescent="0.3">
      <c r="A47" s="25">
        <v>2024</v>
      </c>
      <c r="B47" s="1" t="s">
        <v>298</v>
      </c>
      <c r="C47" s="1" t="s">
        <v>34</v>
      </c>
      <c r="D47" s="25" t="s">
        <v>299</v>
      </c>
      <c r="E47" s="25" t="s">
        <v>300</v>
      </c>
      <c r="F47" s="3" t="s">
        <v>37</v>
      </c>
      <c r="G47" s="3" t="s">
        <v>38</v>
      </c>
      <c r="H47" s="3" t="s">
        <v>53</v>
      </c>
      <c r="I47" s="26" t="s">
        <v>305</v>
      </c>
      <c r="J47" s="27">
        <v>1063481921</v>
      </c>
      <c r="K47" s="28">
        <v>40000000</v>
      </c>
      <c r="L47" s="29" t="s">
        <v>41</v>
      </c>
      <c r="M47" s="26" t="s">
        <v>302</v>
      </c>
      <c r="N47" s="26" t="s">
        <v>303</v>
      </c>
      <c r="O47" s="26" t="s">
        <v>304</v>
      </c>
      <c r="P47" s="2">
        <v>45457</v>
      </c>
      <c r="Q47" s="2">
        <v>45460</v>
      </c>
      <c r="R47" s="2">
        <v>45551</v>
      </c>
      <c r="S47" s="1" t="s">
        <v>47</v>
      </c>
      <c r="T47" s="2">
        <v>45581</v>
      </c>
      <c r="U47" s="1" t="s">
        <v>59</v>
      </c>
      <c r="V47" s="2">
        <v>45581</v>
      </c>
      <c r="W47" s="1" t="s">
        <v>101</v>
      </c>
      <c r="X47" s="1" t="s">
        <v>48</v>
      </c>
    </row>
    <row r="48" spans="1:24" x14ac:dyDescent="0.3">
      <c r="A48" s="25">
        <v>2024</v>
      </c>
      <c r="B48" s="1" t="s">
        <v>306</v>
      </c>
      <c r="C48" s="1" t="s">
        <v>34</v>
      </c>
      <c r="D48" s="25" t="s">
        <v>307</v>
      </c>
      <c r="E48" s="25" t="s">
        <v>308</v>
      </c>
      <c r="F48" s="3" t="s">
        <v>37</v>
      </c>
      <c r="G48" s="3" t="s">
        <v>38</v>
      </c>
      <c r="H48" s="3" t="s">
        <v>53</v>
      </c>
      <c r="I48" s="26" t="s">
        <v>309</v>
      </c>
      <c r="J48" s="27">
        <v>52526364</v>
      </c>
      <c r="K48" s="28">
        <v>22344000</v>
      </c>
      <c r="L48" s="29" t="s">
        <v>238</v>
      </c>
      <c r="M48" s="26" t="s">
        <v>310</v>
      </c>
      <c r="N48" s="26" t="s">
        <v>311</v>
      </c>
      <c r="O48" s="26" t="s">
        <v>312</v>
      </c>
      <c r="P48" s="2">
        <v>45457</v>
      </c>
      <c r="Q48" s="2">
        <v>45460</v>
      </c>
      <c r="R48" s="2">
        <v>45551</v>
      </c>
      <c r="S48" s="1" t="s">
        <v>47</v>
      </c>
      <c r="T48" s="2">
        <v>45551</v>
      </c>
      <c r="U48" s="1" t="s">
        <v>68</v>
      </c>
      <c r="V48" s="2">
        <v>45469</v>
      </c>
      <c r="W48" s="1" t="s">
        <v>313</v>
      </c>
      <c r="X48" s="1" t="s">
        <v>238</v>
      </c>
    </row>
    <row r="49" spans="1:24" x14ac:dyDescent="0.3">
      <c r="A49" s="25">
        <v>2024</v>
      </c>
      <c r="B49" s="1" t="s">
        <v>314</v>
      </c>
      <c r="C49" s="1" t="s">
        <v>34</v>
      </c>
      <c r="D49" s="25" t="s">
        <v>315</v>
      </c>
      <c r="E49" s="25" t="s">
        <v>316</v>
      </c>
      <c r="F49" s="3" t="s">
        <v>37</v>
      </c>
      <c r="G49" s="3" t="s">
        <v>38</v>
      </c>
      <c r="H49" s="3" t="s">
        <v>53</v>
      </c>
      <c r="I49" s="26" t="s">
        <v>317</v>
      </c>
      <c r="J49" s="27">
        <v>1019094992</v>
      </c>
      <c r="K49" s="28">
        <v>30000000</v>
      </c>
      <c r="L49" s="29" t="s">
        <v>41</v>
      </c>
      <c r="M49" s="26" t="s">
        <v>318</v>
      </c>
      <c r="N49" s="26" t="s">
        <v>319</v>
      </c>
      <c r="O49" s="26" t="s">
        <v>197</v>
      </c>
      <c r="P49" s="2">
        <v>45457</v>
      </c>
      <c r="Q49" s="2">
        <v>45460</v>
      </c>
      <c r="R49" s="2">
        <v>45551</v>
      </c>
      <c r="S49" s="1" t="s">
        <v>47</v>
      </c>
      <c r="T49" s="2">
        <v>45551</v>
      </c>
      <c r="U49" s="1" t="s">
        <v>68</v>
      </c>
      <c r="V49" s="2">
        <v>45551</v>
      </c>
      <c r="W49" s="1" t="s">
        <v>47</v>
      </c>
      <c r="X49" s="1" t="s">
        <v>48</v>
      </c>
    </row>
    <row r="50" spans="1:24" x14ac:dyDescent="0.3">
      <c r="A50" s="25">
        <v>2024</v>
      </c>
      <c r="B50" s="1" t="s">
        <v>320</v>
      </c>
      <c r="C50" s="1" t="s">
        <v>34</v>
      </c>
      <c r="D50" s="25" t="s">
        <v>321</v>
      </c>
      <c r="E50" s="25" t="s">
        <v>322</v>
      </c>
      <c r="F50" s="3" t="s">
        <v>37</v>
      </c>
      <c r="G50" s="3" t="s">
        <v>38</v>
      </c>
      <c r="H50" s="3" t="s">
        <v>53</v>
      </c>
      <c r="I50" s="26" t="s">
        <v>323</v>
      </c>
      <c r="J50" s="27">
        <v>52198868</v>
      </c>
      <c r="K50" s="28">
        <v>30000000</v>
      </c>
      <c r="L50" s="29" t="s">
        <v>41</v>
      </c>
      <c r="M50" s="26" t="s">
        <v>324</v>
      </c>
      <c r="N50" s="26" t="s">
        <v>325</v>
      </c>
      <c r="O50" s="26" t="s">
        <v>326</v>
      </c>
      <c r="P50" s="2">
        <v>45457</v>
      </c>
      <c r="Q50" s="2">
        <v>45460</v>
      </c>
      <c r="R50" s="2">
        <v>45551</v>
      </c>
      <c r="S50" s="1" t="s">
        <v>47</v>
      </c>
      <c r="T50" s="2">
        <v>45551</v>
      </c>
      <c r="U50" s="1" t="s">
        <v>68</v>
      </c>
      <c r="V50" s="2">
        <v>45551</v>
      </c>
      <c r="W50" s="1" t="s">
        <v>47</v>
      </c>
      <c r="X50" s="1" t="s">
        <v>48</v>
      </c>
    </row>
    <row r="51" spans="1:24" x14ac:dyDescent="0.3">
      <c r="A51" s="25">
        <v>2024</v>
      </c>
      <c r="B51" s="1" t="s">
        <v>327</v>
      </c>
      <c r="C51" s="1" t="s">
        <v>34</v>
      </c>
      <c r="D51" s="25" t="s">
        <v>328</v>
      </c>
      <c r="E51" s="25" t="s">
        <v>329</v>
      </c>
      <c r="F51" s="3" t="s">
        <v>37</v>
      </c>
      <c r="G51" s="3" t="s">
        <v>38</v>
      </c>
      <c r="H51" s="3" t="s">
        <v>53</v>
      </c>
      <c r="I51" s="26" t="s">
        <v>330</v>
      </c>
      <c r="J51" s="27">
        <v>52477034</v>
      </c>
      <c r="K51" s="28">
        <v>22344000</v>
      </c>
      <c r="L51" s="29" t="s">
        <v>41</v>
      </c>
      <c r="M51" s="26" t="s">
        <v>331</v>
      </c>
      <c r="N51" s="26" t="s">
        <v>332</v>
      </c>
      <c r="O51" s="26" t="s">
        <v>241</v>
      </c>
      <c r="P51" s="2">
        <v>45461</v>
      </c>
      <c r="Q51" s="2">
        <v>45463</v>
      </c>
      <c r="R51" s="2">
        <v>45554</v>
      </c>
      <c r="S51" s="1" t="s">
        <v>47</v>
      </c>
      <c r="T51" s="2">
        <v>45554</v>
      </c>
      <c r="U51" s="1" t="s">
        <v>68</v>
      </c>
      <c r="V51" s="2">
        <v>45554</v>
      </c>
      <c r="W51" s="1" t="s">
        <v>47</v>
      </c>
      <c r="X51" s="1" t="s">
        <v>48</v>
      </c>
    </row>
    <row r="52" spans="1:24" x14ac:dyDescent="0.3">
      <c r="A52" s="25">
        <v>2024</v>
      </c>
      <c r="B52" s="1" t="s">
        <v>333</v>
      </c>
      <c r="C52" s="1" t="s">
        <v>34</v>
      </c>
      <c r="D52" s="25" t="s">
        <v>334</v>
      </c>
      <c r="E52" s="25" t="s">
        <v>335</v>
      </c>
      <c r="F52" s="3" t="s">
        <v>37</v>
      </c>
      <c r="G52" s="3" t="s">
        <v>38</v>
      </c>
      <c r="H52" s="3" t="s">
        <v>39</v>
      </c>
      <c r="I52" s="26" t="s">
        <v>336</v>
      </c>
      <c r="J52" s="27">
        <v>79870166</v>
      </c>
      <c r="K52" s="28">
        <v>12973500</v>
      </c>
      <c r="L52" s="29" t="s">
        <v>41</v>
      </c>
      <c r="M52" s="26" t="s">
        <v>337</v>
      </c>
      <c r="N52" s="26"/>
      <c r="O52" s="26" t="s">
        <v>338</v>
      </c>
      <c r="P52" s="2">
        <v>45461</v>
      </c>
      <c r="Q52" s="2">
        <v>45468</v>
      </c>
      <c r="R52" s="2">
        <v>45559</v>
      </c>
      <c r="S52" s="1" t="s">
        <v>47</v>
      </c>
      <c r="T52" s="2">
        <v>45605</v>
      </c>
      <c r="U52" s="1" t="s">
        <v>198</v>
      </c>
      <c r="V52" s="2">
        <v>45605</v>
      </c>
      <c r="W52" s="1" t="s">
        <v>199</v>
      </c>
      <c r="X52" s="1" t="s">
        <v>48</v>
      </c>
    </row>
    <row r="53" spans="1:24" x14ac:dyDescent="0.3">
      <c r="A53" s="25">
        <v>2024</v>
      </c>
      <c r="B53" s="1" t="s">
        <v>339</v>
      </c>
      <c r="C53" s="1" t="s">
        <v>34</v>
      </c>
      <c r="D53" s="25" t="s">
        <v>340</v>
      </c>
      <c r="E53" s="25" t="s">
        <v>341</v>
      </c>
      <c r="F53" s="3" t="s">
        <v>37</v>
      </c>
      <c r="G53" s="3" t="s">
        <v>38</v>
      </c>
      <c r="H53" s="3" t="s">
        <v>39</v>
      </c>
      <c r="I53" s="26" t="s">
        <v>342</v>
      </c>
      <c r="J53" s="27">
        <v>41578687</v>
      </c>
      <c r="K53" s="28">
        <v>8732000</v>
      </c>
      <c r="L53" s="29" t="s">
        <v>41</v>
      </c>
      <c r="M53" s="26" t="s">
        <v>343</v>
      </c>
      <c r="N53" s="26" t="s">
        <v>344</v>
      </c>
      <c r="O53" s="26" t="s">
        <v>345</v>
      </c>
      <c r="P53" s="2">
        <v>45461</v>
      </c>
      <c r="Q53" s="2">
        <v>45463</v>
      </c>
      <c r="R53" s="2">
        <v>45523</v>
      </c>
      <c r="S53" s="1" t="s">
        <v>58</v>
      </c>
      <c r="T53" s="2">
        <v>45523</v>
      </c>
      <c r="U53" s="1" t="s">
        <v>68</v>
      </c>
      <c r="V53" s="2">
        <v>45523</v>
      </c>
      <c r="W53" s="1" t="s">
        <v>58</v>
      </c>
      <c r="X53" s="1" t="s">
        <v>48</v>
      </c>
    </row>
    <row r="54" spans="1:24" x14ac:dyDescent="0.3">
      <c r="A54" s="25">
        <v>2024</v>
      </c>
      <c r="B54" s="1" t="s">
        <v>346</v>
      </c>
      <c r="C54" s="1" t="s">
        <v>34</v>
      </c>
      <c r="D54" s="25" t="s">
        <v>347</v>
      </c>
      <c r="E54" s="25" t="s">
        <v>348</v>
      </c>
      <c r="F54" s="3" t="s">
        <v>37</v>
      </c>
      <c r="G54" s="3" t="s">
        <v>38</v>
      </c>
      <c r="H54" s="3" t="s">
        <v>53</v>
      </c>
      <c r="I54" s="26" t="s">
        <v>349</v>
      </c>
      <c r="J54" s="27">
        <v>1022436937</v>
      </c>
      <c r="K54" s="28">
        <v>10918000</v>
      </c>
      <c r="L54" s="29" t="s">
        <v>41</v>
      </c>
      <c r="M54" s="26" t="s">
        <v>350</v>
      </c>
      <c r="N54" s="26" t="s">
        <v>351</v>
      </c>
      <c r="O54" s="26" t="s">
        <v>312</v>
      </c>
      <c r="P54" s="2">
        <v>45460</v>
      </c>
      <c r="Q54" s="2">
        <v>45463</v>
      </c>
      <c r="R54" s="2">
        <v>45523</v>
      </c>
      <c r="S54" s="1" t="s">
        <v>58</v>
      </c>
      <c r="T54" s="2">
        <v>45523</v>
      </c>
      <c r="U54" s="1" t="s">
        <v>68</v>
      </c>
      <c r="V54" s="2">
        <v>45523</v>
      </c>
      <c r="W54" s="1" t="s">
        <v>58</v>
      </c>
      <c r="X54" s="1" t="s">
        <v>48</v>
      </c>
    </row>
    <row r="55" spans="1:24" x14ac:dyDescent="0.3">
      <c r="A55" s="25">
        <v>2024</v>
      </c>
      <c r="B55" s="1" t="s">
        <v>352</v>
      </c>
      <c r="C55" s="1" t="s">
        <v>34</v>
      </c>
      <c r="D55" s="25" t="s">
        <v>353</v>
      </c>
      <c r="E55" s="25" t="s">
        <v>354</v>
      </c>
      <c r="F55" s="3" t="s">
        <v>37</v>
      </c>
      <c r="G55" s="3" t="s">
        <v>38</v>
      </c>
      <c r="H55" s="3" t="s">
        <v>53</v>
      </c>
      <c r="I55" s="26" t="s">
        <v>355</v>
      </c>
      <c r="J55" s="27">
        <v>1015447481</v>
      </c>
      <c r="K55" s="28">
        <v>29792000</v>
      </c>
      <c r="L55" s="29" t="s">
        <v>41</v>
      </c>
      <c r="M55" s="26" t="s">
        <v>356</v>
      </c>
      <c r="N55" s="26" t="s">
        <v>357</v>
      </c>
      <c r="O55" s="26" t="s">
        <v>197</v>
      </c>
      <c r="P55" s="2">
        <v>45461</v>
      </c>
      <c r="Q55" s="2">
        <v>45467</v>
      </c>
      <c r="R55" s="2">
        <v>45558</v>
      </c>
      <c r="S55" s="1" t="s">
        <v>47</v>
      </c>
      <c r="T55" s="2">
        <v>45588</v>
      </c>
      <c r="U55" s="1" t="s">
        <v>59</v>
      </c>
      <c r="V55" s="2">
        <v>45588</v>
      </c>
      <c r="W55" s="1" t="s">
        <v>101</v>
      </c>
      <c r="X55" s="1" t="s">
        <v>48</v>
      </c>
    </row>
    <row r="56" spans="1:24" x14ac:dyDescent="0.3">
      <c r="A56" s="25">
        <v>2024</v>
      </c>
      <c r="B56" s="1" t="s">
        <v>358</v>
      </c>
      <c r="C56" s="1" t="s">
        <v>34</v>
      </c>
      <c r="D56" s="25" t="s">
        <v>359</v>
      </c>
      <c r="E56" s="25" t="s">
        <v>360</v>
      </c>
      <c r="F56" s="3" t="s">
        <v>37</v>
      </c>
      <c r="G56" s="3" t="s">
        <v>38</v>
      </c>
      <c r="H56" s="3" t="s">
        <v>53</v>
      </c>
      <c r="I56" s="26" t="s">
        <v>361</v>
      </c>
      <c r="J56" s="27">
        <v>83234831</v>
      </c>
      <c r="K56" s="28">
        <v>20000000</v>
      </c>
      <c r="L56" s="29" t="s">
        <v>41</v>
      </c>
      <c r="M56" s="26" t="s">
        <v>362</v>
      </c>
      <c r="N56" s="26" t="s">
        <v>363</v>
      </c>
      <c r="O56" s="26" t="s">
        <v>1</v>
      </c>
      <c r="P56" s="2">
        <v>45461</v>
      </c>
      <c r="Q56" s="2">
        <v>45463</v>
      </c>
      <c r="R56" s="2">
        <v>45523</v>
      </c>
      <c r="S56" s="1" t="s">
        <v>58</v>
      </c>
      <c r="T56" s="2">
        <v>45523</v>
      </c>
      <c r="U56" s="1" t="s">
        <v>68</v>
      </c>
      <c r="V56" s="2">
        <v>45523</v>
      </c>
      <c r="W56" s="1" t="s">
        <v>58</v>
      </c>
      <c r="X56" s="1" t="s">
        <v>48</v>
      </c>
    </row>
    <row r="57" spans="1:24" x14ac:dyDescent="0.3">
      <c r="A57" s="25">
        <v>2024</v>
      </c>
      <c r="B57" s="1" t="s">
        <v>364</v>
      </c>
      <c r="C57" s="1" t="s">
        <v>34</v>
      </c>
      <c r="D57" s="25" t="s">
        <v>365</v>
      </c>
      <c r="E57" s="25" t="s">
        <v>366</v>
      </c>
      <c r="F57" s="3" t="s">
        <v>37</v>
      </c>
      <c r="G57" s="3" t="s">
        <v>38</v>
      </c>
      <c r="H57" s="3" t="s">
        <v>53</v>
      </c>
      <c r="I57" s="26" t="s">
        <v>367</v>
      </c>
      <c r="J57" s="27">
        <v>1077439414</v>
      </c>
      <c r="K57" s="28">
        <v>22344000</v>
      </c>
      <c r="L57" s="29" t="s">
        <v>41</v>
      </c>
      <c r="M57" s="26" t="s">
        <v>368</v>
      </c>
      <c r="N57" s="26" t="s">
        <v>369</v>
      </c>
      <c r="O57" s="26" t="s">
        <v>261</v>
      </c>
      <c r="P57" s="2">
        <v>45462</v>
      </c>
      <c r="Q57" s="2">
        <v>45464</v>
      </c>
      <c r="R57" s="2">
        <v>45555</v>
      </c>
      <c r="S57" s="1" t="s">
        <v>47</v>
      </c>
      <c r="T57" s="2">
        <v>45555</v>
      </c>
      <c r="U57" s="1" t="s">
        <v>68</v>
      </c>
      <c r="V57" s="2">
        <v>45555</v>
      </c>
      <c r="W57" s="1" t="s">
        <v>47</v>
      </c>
      <c r="X57" s="1" t="s">
        <v>48</v>
      </c>
    </row>
    <row r="58" spans="1:24" x14ac:dyDescent="0.3">
      <c r="A58" s="25">
        <v>2024</v>
      </c>
      <c r="B58" s="1" t="s">
        <v>370</v>
      </c>
      <c r="C58" s="1" t="s">
        <v>34</v>
      </c>
      <c r="D58" s="25" t="s">
        <v>371</v>
      </c>
      <c r="E58" s="25" t="s">
        <v>372</v>
      </c>
      <c r="F58" s="3" t="s">
        <v>37</v>
      </c>
      <c r="G58" s="3" t="s">
        <v>38</v>
      </c>
      <c r="H58" s="3" t="s">
        <v>53</v>
      </c>
      <c r="I58" s="26" t="s">
        <v>373</v>
      </c>
      <c r="J58" s="27">
        <v>53125026</v>
      </c>
      <c r="K58" s="28">
        <v>33516000</v>
      </c>
      <c r="L58" s="29" t="s">
        <v>41</v>
      </c>
      <c r="M58" s="26" t="s">
        <v>374</v>
      </c>
      <c r="N58" s="26" t="s">
        <v>375</v>
      </c>
      <c r="O58" s="26" t="s">
        <v>197</v>
      </c>
      <c r="P58" s="2">
        <v>45461</v>
      </c>
      <c r="Q58" s="2">
        <v>45463</v>
      </c>
      <c r="R58" s="2">
        <v>45554</v>
      </c>
      <c r="S58" s="1" t="s">
        <v>47</v>
      </c>
      <c r="T58" s="2">
        <v>45600</v>
      </c>
      <c r="U58" s="1" t="s">
        <v>198</v>
      </c>
      <c r="V58" s="2">
        <v>45600</v>
      </c>
      <c r="W58" s="1" t="s">
        <v>199</v>
      </c>
      <c r="X58" s="1" t="s">
        <v>48</v>
      </c>
    </row>
    <row r="59" spans="1:24" x14ac:dyDescent="0.3">
      <c r="A59" s="25">
        <v>2024</v>
      </c>
      <c r="B59" s="1" t="s">
        <v>376</v>
      </c>
      <c r="C59" s="1" t="s">
        <v>34</v>
      </c>
      <c r="D59" s="25" t="s">
        <v>377</v>
      </c>
      <c r="E59" s="25" t="s">
        <v>378</v>
      </c>
      <c r="F59" s="3" t="s">
        <v>37</v>
      </c>
      <c r="G59" s="3" t="s">
        <v>38</v>
      </c>
      <c r="H59" s="3" t="s">
        <v>53</v>
      </c>
      <c r="I59" s="26" t="s">
        <v>379</v>
      </c>
      <c r="J59" s="27">
        <v>80853316</v>
      </c>
      <c r="K59" s="28">
        <v>24565500</v>
      </c>
      <c r="L59" s="29" t="s">
        <v>41</v>
      </c>
      <c r="M59" s="26" t="s">
        <v>380</v>
      </c>
      <c r="N59" s="26" t="s">
        <v>381</v>
      </c>
      <c r="O59" s="26" t="s">
        <v>277</v>
      </c>
      <c r="P59" s="2">
        <v>45461</v>
      </c>
      <c r="Q59" s="2">
        <v>45463</v>
      </c>
      <c r="R59" s="2">
        <v>45554</v>
      </c>
      <c r="S59" s="1" t="s">
        <v>47</v>
      </c>
      <c r="T59" s="2">
        <v>45600</v>
      </c>
      <c r="U59" s="1" t="s">
        <v>198</v>
      </c>
      <c r="V59" s="2">
        <v>45600</v>
      </c>
      <c r="W59" s="1" t="s">
        <v>199</v>
      </c>
      <c r="X59" s="1" t="s">
        <v>48</v>
      </c>
    </row>
    <row r="60" spans="1:24" x14ac:dyDescent="0.3">
      <c r="A60" s="25">
        <v>2024</v>
      </c>
      <c r="B60" s="1" t="s">
        <v>382</v>
      </c>
      <c r="C60" s="1" t="s">
        <v>34</v>
      </c>
      <c r="D60" s="25" t="s">
        <v>383</v>
      </c>
      <c r="E60" s="25" t="s">
        <v>384</v>
      </c>
      <c r="F60" s="3" t="s">
        <v>37</v>
      </c>
      <c r="G60" s="3" t="s">
        <v>38</v>
      </c>
      <c r="H60" s="3" t="s">
        <v>53</v>
      </c>
      <c r="I60" s="26" t="s">
        <v>385</v>
      </c>
      <c r="J60" s="27">
        <v>1030533128</v>
      </c>
      <c r="K60" s="28">
        <v>22344000</v>
      </c>
      <c r="L60" s="29" t="s">
        <v>41</v>
      </c>
      <c r="M60" s="26" t="s">
        <v>386</v>
      </c>
      <c r="N60" s="26" t="s">
        <v>387</v>
      </c>
      <c r="O60" s="26" t="s">
        <v>254</v>
      </c>
      <c r="P60" s="2">
        <v>45462</v>
      </c>
      <c r="Q60" s="2">
        <v>45463</v>
      </c>
      <c r="R60" s="2">
        <v>45554</v>
      </c>
      <c r="S60" s="1" t="s">
        <v>47</v>
      </c>
      <c r="T60" s="2">
        <v>45554</v>
      </c>
      <c r="U60" s="1" t="s">
        <v>68</v>
      </c>
      <c r="V60" s="2">
        <v>45554</v>
      </c>
      <c r="W60" s="1" t="s">
        <v>47</v>
      </c>
      <c r="X60" s="1" t="s">
        <v>48</v>
      </c>
    </row>
    <row r="61" spans="1:24" x14ac:dyDescent="0.3">
      <c r="A61" s="25">
        <v>2024</v>
      </c>
      <c r="B61" s="1" t="s">
        <v>388</v>
      </c>
      <c r="C61" s="1" t="s">
        <v>34</v>
      </c>
      <c r="D61" s="25" t="s">
        <v>389</v>
      </c>
      <c r="E61" s="25" t="s">
        <v>390</v>
      </c>
      <c r="F61" s="3" t="s">
        <v>37</v>
      </c>
      <c r="G61" s="3" t="s">
        <v>38</v>
      </c>
      <c r="H61" s="3" t="s">
        <v>53</v>
      </c>
      <c r="I61" s="26" t="s">
        <v>391</v>
      </c>
      <c r="J61" s="27">
        <v>52440208</v>
      </c>
      <c r="K61" s="28">
        <v>8649000</v>
      </c>
      <c r="L61" s="29" t="s">
        <v>41</v>
      </c>
      <c r="M61" s="26" t="s">
        <v>392</v>
      </c>
      <c r="N61" s="26" t="s">
        <v>393</v>
      </c>
      <c r="O61" s="26" t="s">
        <v>221</v>
      </c>
      <c r="P61" s="2">
        <v>45462</v>
      </c>
      <c r="Q61" s="2">
        <v>45463</v>
      </c>
      <c r="R61" s="2">
        <v>45554</v>
      </c>
      <c r="S61" s="1" t="s">
        <v>47</v>
      </c>
      <c r="T61" s="2">
        <v>45554</v>
      </c>
      <c r="U61" s="1" t="s">
        <v>68</v>
      </c>
      <c r="V61" s="2">
        <v>45554</v>
      </c>
      <c r="W61" s="1" t="s">
        <v>47</v>
      </c>
      <c r="X61" s="1" t="s">
        <v>48</v>
      </c>
    </row>
    <row r="62" spans="1:24" x14ac:dyDescent="0.3">
      <c r="A62" s="25">
        <v>2024</v>
      </c>
      <c r="B62" s="1" t="s">
        <v>394</v>
      </c>
      <c r="C62" s="1" t="s">
        <v>34</v>
      </c>
      <c r="D62" s="25" t="s">
        <v>395</v>
      </c>
      <c r="E62" s="25" t="s">
        <v>396</v>
      </c>
      <c r="F62" s="3" t="s">
        <v>37</v>
      </c>
      <c r="G62" s="3" t="s">
        <v>38</v>
      </c>
      <c r="H62" s="3" t="s">
        <v>53</v>
      </c>
      <c r="I62" s="26" t="s">
        <v>397</v>
      </c>
      <c r="J62" s="27">
        <v>33376813</v>
      </c>
      <c r="K62" s="28">
        <v>16377000</v>
      </c>
      <c r="L62" s="29" t="s">
        <v>41</v>
      </c>
      <c r="M62" s="26" t="s">
        <v>398</v>
      </c>
      <c r="N62" s="26" t="s">
        <v>399</v>
      </c>
      <c r="O62" s="26" t="s">
        <v>277</v>
      </c>
      <c r="P62" s="2">
        <v>45462</v>
      </c>
      <c r="Q62" s="2">
        <v>45467</v>
      </c>
      <c r="R62" s="2">
        <v>45558</v>
      </c>
      <c r="S62" s="1" t="s">
        <v>47</v>
      </c>
      <c r="T62" s="2">
        <v>45558</v>
      </c>
      <c r="U62" s="1" t="s">
        <v>68</v>
      </c>
      <c r="V62" s="2">
        <v>45558</v>
      </c>
      <c r="W62" s="1" t="s">
        <v>47</v>
      </c>
      <c r="X62" s="1" t="s">
        <v>48</v>
      </c>
    </row>
    <row r="63" spans="1:24" x14ac:dyDescent="0.3">
      <c r="A63" s="25">
        <v>2024</v>
      </c>
      <c r="B63" s="1" t="s">
        <v>400</v>
      </c>
      <c r="C63" s="1" t="s">
        <v>34</v>
      </c>
      <c r="D63" s="25" t="s">
        <v>401</v>
      </c>
      <c r="E63" s="25" t="s">
        <v>402</v>
      </c>
      <c r="F63" s="3" t="s">
        <v>37</v>
      </c>
      <c r="G63" s="3" t="s">
        <v>38</v>
      </c>
      <c r="H63" s="3" t="s">
        <v>53</v>
      </c>
      <c r="I63" s="26" t="s">
        <v>403</v>
      </c>
      <c r="J63" s="27">
        <v>1118566890</v>
      </c>
      <c r="K63" s="28">
        <v>16377000</v>
      </c>
      <c r="L63" s="29" t="s">
        <v>41</v>
      </c>
      <c r="M63" s="26" t="s">
        <v>404</v>
      </c>
      <c r="N63" s="26" t="s">
        <v>405</v>
      </c>
      <c r="O63" s="26" t="s">
        <v>221</v>
      </c>
      <c r="P63" s="2">
        <v>45462</v>
      </c>
      <c r="Q63" s="2">
        <v>45463</v>
      </c>
      <c r="R63" s="2">
        <v>45554</v>
      </c>
      <c r="S63" s="1" t="s">
        <v>47</v>
      </c>
      <c r="T63" s="2">
        <v>45554</v>
      </c>
      <c r="U63" s="1" t="s">
        <v>68</v>
      </c>
      <c r="V63" s="2">
        <v>45554</v>
      </c>
      <c r="W63" s="1" t="s">
        <v>47</v>
      </c>
      <c r="X63" s="1" t="s">
        <v>48</v>
      </c>
    </row>
    <row r="64" spans="1:24" x14ac:dyDescent="0.3">
      <c r="A64" s="25">
        <v>2024</v>
      </c>
      <c r="B64" s="1" t="s">
        <v>406</v>
      </c>
      <c r="C64" s="1" t="s">
        <v>34</v>
      </c>
      <c r="D64" s="25" t="s">
        <v>407</v>
      </c>
      <c r="E64" s="25" t="s">
        <v>408</v>
      </c>
      <c r="F64" s="3" t="s">
        <v>37</v>
      </c>
      <c r="G64" s="3" t="s">
        <v>38</v>
      </c>
      <c r="H64" s="3" t="s">
        <v>39</v>
      </c>
      <c r="I64" s="26" t="s">
        <v>409</v>
      </c>
      <c r="J64" s="27">
        <v>79512321</v>
      </c>
      <c r="K64" s="28">
        <v>12973500</v>
      </c>
      <c r="L64" s="29" t="s">
        <v>41</v>
      </c>
      <c r="M64" s="26" t="s">
        <v>410</v>
      </c>
      <c r="N64" s="26" t="s">
        <v>411</v>
      </c>
      <c r="O64" s="26" t="s">
        <v>221</v>
      </c>
      <c r="P64" s="2">
        <v>45462</v>
      </c>
      <c r="Q64" s="2">
        <v>45467</v>
      </c>
      <c r="R64" s="2">
        <v>45558</v>
      </c>
      <c r="S64" s="1" t="s">
        <v>47</v>
      </c>
      <c r="T64" s="2">
        <v>45604</v>
      </c>
      <c r="U64" s="1" t="s">
        <v>198</v>
      </c>
      <c r="V64" s="2">
        <v>45604</v>
      </c>
      <c r="W64" s="1" t="s">
        <v>199</v>
      </c>
      <c r="X64" s="1" t="s">
        <v>48</v>
      </c>
    </row>
    <row r="65" spans="1:24" x14ac:dyDescent="0.3">
      <c r="A65" s="25">
        <v>2024</v>
      </c>
      <c r="B65" s="1" t="s">
        <v>412</v>
      </c>
      <c r="C65" s="1" t="s">
        <v>34</v>
      </c>
      <c r="D65" s="25" t="s">
        <v>413</v>
      </c>
      <c r="E65" s="25" t="s">
        <v>414</v>
      </c>
      <c r="F65" s="3" t="s">
        <v>37</v>
      </c>
      <c r="G65" s="3" t="s">
        <v>38</v>
      </c>
      <c r="H65" s="3" t="s">
        <v>39</v>
      </c>
      <c r="I65" s="26" t="s">
        <v>415</v>
      </c>
      <c r="J65" s="27">
        <v>52588770</v>
      </c>
      <c r="K65" s="28">
        <v>13098000</v>
      </c>
      <c r="L65" s="29" t="s">
        <v>41</v>
      </c>
      <c r="M65" s="26" t="s">
        <v>416</v>
      </c>
      <c r="N65" s="26" t="s">
        <v>417</v>
      </c>
      <c r="O65" s="26" t="s">
        <v>254</v>
      </c>
      <c r="P65" s="2">
        <v>45463</v>
      </c>
      <c r="Q65" s="2">
        <v>45467</v>
      </c>
      <c r="R65" s="2">
        <v>45558</v>
      </c>
      <c r="S65" s="1" t="s">
        <v>47</v>
      </c>
      <c r="T65" s="2">
        <v>45558</v>
      </c>
      <c r="U65" s="1" t="s">
        <v>68</v>
      </c>
      <c r="V65" s="2">
        <v>45558</v>
      </c>
      <c r="W65" s="1" t="s">
        <v>47</v>
      </c>
      <c r="X65" s="1" t="s">
        <v>48</v>
      </c>
    </row>
    <row r="66" spans="1:24" x14ac:dyDescent="0.3">
      <c r="A66" s="25">
        <v>2024</v>
      </c>
      <c r="B66" s="1" t="s">
        <v>418</v>
      </c>
      <c r="C66" s="1" t="s">
        <v>34</v>
      </c>
      <c r="D66" s="25" t="s">
        <v>419</v>
      </c>
      <c r="E66" s="25" t="s">
        <v>420</v>
      </c>
      <c r="F66" s="3" t="s">
        <v>37</v>
      </c>
      <c r="G66" s="3" t="s">
        <v>38</v>
      </c>
      <c r="H66" s="3" t="s">
        <v>53</v>
      </c>
      <c r="I66" s="26" t="s">
        <v>421</v>
      </c>
      <c r="J66" s="27">
        <v>64589205</v>
      </c>
      <c r="K66" s="28">
        <v>29792000</v>
      </c>
      <c r="L66" s="29" t="s">
        <v>41</v>
      </c>
      <c r="M66" s="26" t="s">
        <v>422</v>
      </c>
      <c r="N66" s="26" t="s">
        <v>423</v>
      </c>
      <c r="O66" s="26" t="s">
        <v>0</v>
      </c>
      <c r="P66" s="2">
        <v>45464</v>
      </c>
      <c r="Q66" s="2">
        <v>45467</v>
      </c>
      <c r="R66" s="2">
        <v>45558</v>
      </c>
      <c r="S66" s="1" t="s">
        <v>47</v>
      </c>
      <c r="T66" s="2">
        <v>45588</v>
      </c>
      <c r="U66" s="1" t="s">
        <v>59</v>
      </c>
      <c r="V66" s="2">
        <v>45588</v>
      </c>
      <c r="W66" s="1" t="s">
        <v>101</v>
      </c>
      <c r="X66" s="1" t="s">
        <v>48</v>
      </c>
    </row>
    <row r="67" spans="1:24" x14ac:dyDescent="0.3">
      <c r="A67" s="25">
        <v>2024</v>
      </c>
      <c r="B67" s="1" t="s">
        <v>424</v>
      </c>
      <c r="C67" s="1" t="s">
        <v>34</v>
      </c>
      <c r="D67" s="25" t="s">
        <v>425</v>
      </c>
      <c r="E67" s="25" t="s">
        <v>426</v>
      </c>
      <c r="F67" s="3" t="s">
        <v>37</v>
      </c>
      <c r="G67" s="3" t="s">
        <v>38</v>
      </c>
      <c r="H67" s="3" t="s">
        <v>53</v>
      </c>
      <c r="I67" s="26" t="s">
        <v>427</v>
      </c>
      <c r="J67" s="27">
        <v>1018415363</v>
      </c>
      <c r="K67" s="28">
        <v>33516000</v>
      </c>
      <c r="L67" s="29" t="s">
        <v>41</v>
      </c>
      <c r="M67" s="26" t="s">
        <v>428</v>
      </c>
      <c r="N67" s="26" t="s">
        <v>429</v>
      </c>
      <c r="O67" s="26" t="s">
        <v>430</v>
      </c>
      <c r="P67" s="2">
        <v>45463</v>
      </c>
      <c r="Q67" s="2">
        <v>45467</v>
      </c>
      <c r="R67" s="2">
        <v>45558</v>
      </c>
      <c r="S67" s="1" t="s">
        <v>47</v>
      </c>
      <c r="T67" s="2">
        <v>45604</v>
      </c>
      <c r="U67" s="1" t="s">
        <v>198</v>
      </c>
      <c r="V67" s="2">
        <v>45604</v>
      </c>
      <c r="W67" s="1" t="s">
        <v>199</v>
      </c>
      <c r="X67" s="1" t="s">
        <v>48</v>
      </c>
    </row>
    <row r="68" spans="1:24" x14ac:dyDescent="0.3">
      <c r="A68" s="25">
        <v>2024</v>
      </c>
      <c r="B68" s="1" t="s">
        <v>431</v>
      </c>
      <c r="C68" s="1" t="s">
        <v>34</v>
      </c>
      <c r="D68" s="25" t="s">
        <v>432</v>
      </c>
      <c r="E68" s="25" t="s">
        <v>433</v>
      </c>
      <c r="F68" s="3" t="s">
        <v>37</v>
      </c>
      <c r="G68" s="3" t="s">
        <v>38</v>
      </c>
      <c r="H68" s="3" t="s">
        <v>53</v>
      </c>
      <c r="I68" s="26" t="s">
        <v>434</v>
      </c>
      <c r="J68" s="27">
        <v>1140831990</v>
      </c>
      <c r="K68" s="28">
        <v>22344000</v>
      </c>
      <c r="L68" s="29" t="s">
        <v>41</v>
      </c>
      <c r="M68" s="26" t="s">
        <v>435</v>
      </c>
      <c r="N68" s="26" t="s">
        <v>436</v>
      </c>
      <c r="O68" s="26" t="s">
        <v>221</v>
      </c>
      <c r="P68" s="2">
        <v>45463</v>
      </c>
      <c r="Q68" s="2">
        <v>45467</v>
      </c>
      <c r="R68" s="2">
        <v>45558</v>
      </c>
      <c r="S68" s="1" t="s">
        <v>47</v>
      </c>
      <c r="T68" s="2">
        <v>45588</v>
      </c>
      <c r="U68" s="1" t="s">
        <v>59</v>
      </c>
      <c r="V68" s="2">
        <v>45588</v>
      </c>
      <c r="W68" s="1" t="s">
        <v>101</v>
      </c>
      <c r="X68" s="1" t="s">
        <v>48</v>
      </c>
    </row>
    <row r="69" spans="1:24" x14ac:dyDescent="0.3">
      <c r="A69" s="25">
        <v>2024</v>
      </c>
      <c r="B69" s="1" t="s">
        <v>437</v>
      </c>
      <c r="C69" s="1" t="s">
        <v>34</v>
      </c>
      <c r="D69" s="25" t="s">
        <v>438</v>
      </c>
      <c r="E69" s="25" t="s">
        <v>439</v>
      </c>
      <c r="F69" s="3" t="s">
        <v>37</v>
      </c>
      <c r="G69" s="3" t="s">
        <v>38</v>
      </c>
      <c r="H69" s="3" t="s">
        <v>39</v>
      </c>
      <c r="I69" s="26" t="s">
        <v>440</v>
      </c>
      <c r="J69" s="27">
        <v>52157561</v>
      </c>
      <c r="K69" s="28">
        <v>19647000</v>
      </c>
      <c r="L69" s="29" t="s">
        <v>41</v>
      </c>
      <c r="M69" s="26" t="s">
        <v>441</v>
      </c>
      <c r="N69" s="26" t="s">
        <v>442</v>
      </c>
      <c r="O69" s="26" t="s">
        <v>338</v>
      </c>
      <c r="P69" s="2">
        <v>45464</v>
      </c>
      <c r="Q69" s="2">
        <v>45468</v>
      </c>
      <c r="R69" s="2">
        <v>45559</v>
      </c>
      <c r="S69" s="1" t="s">
        <v>47</v>
      </c>
      <c r="T69" s="2">
        <v>45605</v>
      </c>
      <c r="U69" s="1" t="s">
        <v>198</v>
      </c>
      <c r="V69" s="2">
        <v>45605</v>
      </c>
      <c r="W69" s="1" t="s">
        <v>199</v>
      </c>
      <c r="X69" s="1" t="s">
        <v>48</v>
      </c>
    </row>
    <row r="70" spans="1:24" x14ac:dyDescent="0.3">
      <c r="A70" s="25">
        <v>2024</v>
      </c>
      <c r="B70" s="1" t="s">
        <v>443</v>
      </c>
      <c r="C70" s="1" t="s">
        <v>34</v>
      </c>
      <c r="D70" s="25" t="s">
        <v>444</v>
      </c>
      <c r="E70" s="25" t="s">
        <v>445</v>
      </c>
      <c r="F70" s="3" t="s">
        <v>37</v>
      </c>
      <c r="G70" s="3" t="s">
        <v>38</v>
      </c>
      <c r="H70" s="3" t="s">
        <v>53</v>
      </c>
      <c r="I70" s="26" t="s">
        <v>446</v>
      </c>
      <c r="J70" s="27">
        <v>1019072918</v>
      </c>
      <c r="K70" s="28">
        <v>21836000</v>
      </c>
      <c r="L70" s="29" t="s">
        <v>41</v>
      </c>
      <c r="M70" s="26" t="s">
        <v>447</v>
      </c>
      <c r="N70" s="26" t="s">
        <v>448</v>
      </c>
      <c r="O70" s="26" t="s">
        <v>290</v>
      </c>
      <c r="P70" s="2">
        <v>45464</v>
      </c>
      <c r="Q70" s="2">
        <v>45469</v>
      </c>
      <c r="R70" s="2">
        <v>45560</v>
      </c>
      <c r="S70" s="1" t="s">
        <v>47</v>
      </c>
      <c r="T70" s="2">
        <v>45590</v>
      </c>
      <c r="U70" s="1" t="s">
        <v>59</v>
      </c>
      <c r="V70" s="2">
        <v>45590</v>
      </c>
      <c r="W70" s="1" t="s">
        <v>101</v>
      </c>
      <c r="X70" s="1" t="s">
        <v>48</v>
      </c>
    </row>
    <row r="71" spans="1:24" x14ac:dyDescent="0.3">
      <c r="A71" s="25">
        <v>2024</v>
      </c>
      <c r="B71" s="1" t="s">
        <v>449</v>
      </c>
      <c r="C71" s="1" t="s">
        <v>34</v>
      </c>
      <c r="D71" s="25" t="s">
        <v>450</v>
      </c>
      <c r="E71" s="25" t="s">
        <v>451</v>
      </c>
      <c r="F71" s="3" t="s">
        <v>37</v>
      </c>
      <c r="G71" s="3" t="s">
        <v>38</v>
      </c>
      <c r="H71" s="3" t="s">
        <v>53</v>
      </c>
      <c r="I71" s="26" t="s">
        <v>452</v>
      </c>
      <c r="J71" s="27">
        <v>1019066389</v>
      </c>
      <c r="K71" s="28">
        <v>21836000</v>
      </c>
      <c r="L71" s="29" t="s">
        <v>41</v>
      </c>
      <c r="M71" s="26" t="s">
        <v>447</v>
      </c>
      <c r="N71" s="26" t="s">
        <v>453</v>
      </c>
      <c r="O71" s="26" t="s">
        <v>290</v>
      </c>
      <c r="P71" s="2">
        <v>45464</v>
      </c>
      <c r="Q71" s="2">
        <v>45470</v>
      </c>
      <c r="R71" s="2">
        <v>45561</v>
      </c>
      <c r="S71" s="1" t="s">
        <v>47</v>
      </c>
      <c r="T71" s="2">
        <v>45591</v>
      </c>
      <c r="U71" s="1" t="s">
        <v>59</v>
      </c>
      <c r="V71" s="2">
        <v>45591</v>
      </c>
      <c r="W71" s="1" t="s">
        <v>101</v>
      </c>
      <c r="X71" s="1" t="s">
        <v>48</v>
      </c>
    </row>
    <row r="72" spans="1:24" x14ac:dyDescent="0.3">
      <c r="A72" s="25">
        <v>2024</v>
      </c>
      <c r="B72" s="1" t="s">
        <v>454</v>
      </c>
      <c r="C72" s="1" t="s">
        <v>34</v>
      </c>
      <c r="D72" s="25" t="s">
        <v>455</v>
      </c>
      <c r="E72" s="25" t="s">
        <v>456</v>
      </c>
      <c r="F72" s="3" t="s">
        <v>37</v>
      </c>
      <c r="G72" s="3" t="s">
        <v>38</v>
      </c>
      <c r="H72" s="3" t="s">
        <v>53</v>
      </c>
      <c r="I72" s="26" t="s">
        <v>457</v>
      </c>
      <c r="J72" s="27">
        <v>52990899</v>
      </c>
      <c r="K72" s="28">
        <v>29792000</v>
      </c>
      <c r="L72" s="29" t="s">
        <v>41</v>
      </c>
      <c r="M72" s="26" t="s">
        <v>458</v>
      </c>
      <c r="N72" s="26" t="s">
        <v>459</v>
      </c>
      <c r="O72" s="26" t="s">
        <v>184</v>
      </c>
      <c r="P72" s="2">
        <v>45467</v>
      </c>
      <c r="Q72" s="2">
        <v>45468</v>
      </c>
      <c r="R72" s="2">
        <v>45559</v>
      </c>
      <c r="S72" s="1" t="s">
        <v>47</v>
      </c>
      <c r="T72" s="2">
        <v>45589</v>
      </c>
      <c r="U72" s="1" t="s">
        <v>59</v>
      </c>
      <c r="V72" s="2">
        <v>45589</v>
      </c>
      <c r="W72" s="1" t="s">
        <v>101</v>
      </c>
      <c r="X72" s="1" t="s">
        <v>48</v>
      </c>
    </row>
    <row r="73" spans="1:24" x14ac:dyDescent="0.3">
      <c r="A73" s="25">
        <v>2024</v>
      </c>
      <c r="B73" s="1" t="s">
        <v>460</v>
      </c>
      <c r="C73" s="1" t="s">
        <v>34</v>
      </c>
      <c r="D73" s="25" t="s">
        <v>461</v>
      </c>
      <c r="E73" s="25" t="s">
        <v>462</v>
      </c>
      <c r="F73" s="3" t="s">
        <v>37</v>
      </c>
      <c r="G73" s="3" t="s">
        <v>38</v>
      </c>
      <c r="H73" s="3" t="s">
        <v>53</v>
      </c>
      <c r="I73" s="26" t="s">
        <v>463</v>
      </c>
      <c r="J73" s="27">
        <v>16078098</v>
      </c>
      <c r="K73" s="28">
        <v>22344000</v>
      </c>
      <c r="L73" s="29" t="s">
        <v>41</v>
      </c>
      <c r="M73" s="26" t="s">
        <v>231</v>
      </c>
      <c r="N73" s="26" t="s">
        <v>464</v>
      </c>
      <c r="O73" s="26" t="s">
        <v>233</v>
      </c>
      <c r="P73" s="2">
        <v>45464</v>
      </c>
      <c r="Q73" s="2">
        <v>45475</v>
      </c>
      <c r="R73" s="2">
        <v>45566</v>
      </c>
      <c r="S73" s="1" t="s">
        <v>47</v>
      </c>
      <c r="T73" s="2">
        <v>45566</v>
      </c>
      <c r="U73" s="1" t="s">
        <v>68</v>
      </c>
      <c r="V73" s="2">
        <v>45566</v>
      </c>
      <c r="W73" s="1" t="s">
        <v>47</v>
      </c>
      <c r="X73" s="1" t="s">
        <v>48</v>
      </c>
    </row>
    <row r="74" spans="1:24" x14ac:dyDescent="0.3">
      <c r="A74" s="25">
        <v>2024</v>
      </c>
      <c r="B74" s="1" t="s">
        <v>465</v>
      </c>
      <c r="C74" s="1" t="s">
        <v>34</v>
      </c>
      <c r="D74" s="25" t="s">
        <v>466</v>
      </c>
      <c r="E74" s="25" t="s">
        <v>467</v>
      </c>
      <c r="F74" s="3" t="s">
        <v>37</v>
      </c>
      <c r="G74" s="3" t="s">
        <v>38</v>
      </c>
      <c r="H74" s="3" t="s">
        <v>53</v>
      </c>
      <c r="I74" s="26" t="s">
        <v>468</v>
      </c>
      <c r="J74" s="27">
        <v>37897509</v>
      </c>
      <c r="K74" s="28">
        <v>16377000</v>
      </c>
      <c r="L74" s="29" t="s">
        <v>41</v>
      </c>
      <c r="M74" s="26" t="s">
        <v>469</v>
      </c>
      <c r="N74" s="26" t="s">
        <v>470</v>
      </c>
      <c r="O74" s="26" t="s">
        <v>471</v>
      </c>
      <c r="P74" s="2">
        <v>45467</v>
      </c>
      <c r="Q74" s="2">
        <v>45469</v>
      </c>
      <c r="R74" s="2">
        <v>45560</v>
      </c>
      <c r="S74" s="1" t="s">
        <v>47</v>
      </c>
      <c r="T74" s="2">
        <v>45560</v>
      </c>
      <c r="U74" s="1" t="s">
        <v>68</v>
      </c>
      <c r="V74" s="2">
        <v>45560</v>
      </c>
      <c r="W74" s="1" t="s">
        <v>47</v>
      </c>
      <c r="X74" s="1" t="s">
        <v>48</v>
      </c>
    </row>
    <row r="75" spans="1:24" x14ac:dyDescent="0.3">
      <c r="A75" s="25">
        <v>2024</v>
      </c>
      <c r="B75" s="1" t="s">
        <v>472</v>
      </c>
      <c r="C75" s="1" t="s">
        <v>34</v>
      </c>
      <c r="D75" s="25" t="s">
        <v>473</v>
      </c>
      <c r="E75" s="25" t="s">
        <v>474</v>
      </c>
      <c r="F75" s="3" t="s">
        <v>37</v>
      </c>
      <c r="G75" s="3" t="s">
        <v>38</v>
      </c>
      <c r="H75" s="3" t="s">
        <v>53</v>
      </c>
      <c r="I75" s="26" t="s">
        <v>475</v>
      </c>
      <c r="J75" s="27">
        <v>1015443211</v>
      </c>
      <c r="K75" s="28">
        <v>22344000</v>
      </c>
      <c r="L75" s="29" t="s">
        <v>41</v>
      </c>
      <c r="M75" s="26" t="s">
        <v>476</v>
      </c>
      <c r="N75" s="26" t="s">
        <v>477</v>
      </c>
      <c r="O75" s="26" t="s">
        <v>478</v>
      </c>
      <c r="P75" s="2">
        <v>45467</v>
      </c>
      <c r="Q75" s="2">
        <v>45469</v>
      </c>
      <c r="R75" s="2">
        <v>45560</v>
      </c>
      <c r="S75" s="1" t="s">
        <v>479</v>
      </c>
      <c r="T75" s="2">
        <v>45560</v>
      </c>
      <c r="U75" s="1" t="s">
        <v>68</v>
      </c>
      <c r="V75" s="2">
        <v>45560</v>
      </c>
      <c r="W75" s="1" t="s">
        <v>479</v>
      </c>
      <c r="X75" s="1" t="s">
        <v>48</v>
      </c>
    </row>
    <row r="76" spans="1:24" x14ac:dyDescent="0.3">
      <c r="A76" s="25">
        <v>2024</v>
      </c>
      <c r="B76" s="1" t="s">
        <v>480</v>
      </c>
      <c r="C76" s="1" t="s">
        <v>34</v>
      </c>
      <c r="D76" s="25" t="s">
        <v>481</v>
      </c>
      <c r="E76" s="25" t="s">
        <v>482</v>
      </c>
      <c r="F76" s="3" t="s">
        <v>37</v>
      </c>
      <c r="G76" s="3" t="s">
        <v>38</v>
      </c>
      <c r="H76" s="3" t="s">
        <v>53</v>
      </c>
      <c r="I76" s="26" t="s">
        <v>483</v>
      </c>
      <c r="J76" s="27">
        <v>80136968</v>
      </c>
      <c r="K76" s="28">
        <v>33516000</v>
      </c>
      <c r="L76" s="29" t="s">
        <v>41</v>
      </c>
      <c r="M76" s="26" t="s">
        <v>484</v>
      </c>
      <c r="N76" s="26" t="s">
        <v>485</v>
      </c>
      <c r="O76" s="26" t="s">
        <v>177</v>
      </c>
      <c r="P76" s="2">
        <v>45467</v>
      </c>
      <c r="Q76" s="2">
        <v>45470</v>
      </c>
      <c r="R76" s="2">
        <v>45561</v>
      </c>
      <c r="S76" s="1" t="s">
        <v>479</v>
      </c>
      <c r="T76" s="2">
        <v>45607</v>
      </c>
      <c r="U76" s="1" t="s">
        <v>198</v>
      </c>
      <c r="V76" s="2">
        <v>45607</v>
      </c>
      <c r="W76" s="1" t="s">
        <v>199</v>
      </c>
      <c r="X76" s="1" t="s">
        <v>48</v>
      </c>
    </row>
    <row r="77" spans="1:24" x14ac:dyDescent="0.3">
      <c r="A77" s="25">
        <v>2024</v>
      </c>
      <c r="B77" s="1" t="s">
        <v>486</v>
      </c>
      <c r="C77" s="1" t="s">
        <v>34</v>
      </c>
      <c r="D77" s="25" t="s">
        <v>487</v>
      </c>
      <c r="E77" s="25" t="s">
        <v>488</v>
      </c>
      <c r="F77" s="3" t="s">
        <v>37</v>
      </c>
      <c r="G77" s="3" t="s">
        <v>38</v>
      </c>
      <c r="H77" s="3" t="s">
        <v>39</v>
      </c>
      <c r="I77" s="26" t="s">
        <v>489</v>
      </c>
      <c r="J77" s="27">
        <v>79402044</v>
      </c>
      <c r="K77" s="28">
        <v>11532000</v>
      </c>
      <c r="L77" s="29" t="s">
        <v>41</v>
      </c>
      <c r="M77" s="26" t="s">
        <v>490</v>
      </c>
      <c r="N77" s="26" t="s">
        <v>491</v>
      </c>
      <c r="O77" s="26" t="s">
        <v>492</v>
      </c>
      <c r="P77" s="2">
        <v>45468</v>
      </c>
      <c r="Q77" s="2">
        <v>45470</v>
      </c>
      <c r="R77" s="2">
        <v>45561</v>
      </c>
      <c r="S77" s="1" t="s">
        <v>47</v>
      </c>
      <c r="T77" s="2">
        <v>45591</v>
      </c>
      <c r="U77" s="1" t="s">
        <v>59</v>
      </c>
      <c r="V77" s="2">
        <v>45591</v>
      </c>
      <c r="W77" s="1" t="s">
        <v>479</v>
      </c>
      <c r="X77" s="1" t="s">
        <v>48</v>
      </c>
    </row>
    <row r="78" spans="1:24" x14ac:dyDescent="0.3">
      <c r="A78" s="25">
        <v>2024</v>
      </c>
      <c r="B78" s="1" t="s">
        <v>493</v>
      </c>
      <c r="C78" s="1" t="s">
        <v>34</v>
      </c>
      <c r="D78" s="25" t="s">
        <v>494</v>
      </c>
      <c r="E78" s="25" t="s">
        <v>495</v>
      </c>
      <c r="F78" s="3" t="s">
        <v>37</v>
      </c>
      <c r="G78" s="3" t="s">
        <v>38</v>
      </c>
      <c r="H78" s="3" t="s">
        <v>39</v>
      </c>
      <c r="I78" s="26" t="s">
        <v>496</v>
      </c>
      <c r="J78" s="27">
        <v>82382832</v>
      </c>
      <c r="K78" s="28">
        <v>11532000</v>
      </c>
      <c r="L78" s="29" t="s">
        <v>41</v>
      </c>
      <c r="M78" s="26" t="s">
        <v>497</v>
      </c>
      <c r="N78" s="26" t="s">
        <v>498</v>
      </c>
      <c r="O78" s="26" t="s">
        <v>326</v>
      </c>
      <c r="P78" s="2">
        <v>45468</v>
      </c>
      <c r="Q78" s="2">
        <v>45469</v>
      </c>
      <c r="R78" s="2">
        <v>45560</v>
      </c>
      <c r="S78" s="1" t="s">
        <v>47</v>
      </c>
      <c r="T78" s="2">
        <v>45590</v>
      </c>
      <c r="U78" s="1" t="s">
        <v>59</v>
      </c>
      <c r="V78" s="2">
        <v>45590</v>
      </c>
      <c r="W78" s="1" t="s">
        <v>101</v>
      </c>
      <c r="X78" s="1" t="s">
        <v>48</v>
      </c>
    </row>
    <row r="79" spans="1:24" x14ac:dyDescent="0.3">
      <c r="A79" s="25">
        <v>2024</v>
      </c>
      <c r="B79" s="1" t="s">
        <v>499</v>
      </c>
      <c r="C79" s="1" t="s">
        <v>34</v>
      </c>
      <c r="D79" s="25" t="s">
        <v>500</v>
      </c>
      <c r="E79" s="25" t="s">
        <v>501</v>
      </c>
      <c r="F79" s="3" t="s">
        <v>37</v>
      </c>
      <c r="G79" s="3" t="s">
        <v>38</v>
      </c>
      <c r="H79" s="3" t="s">
        <v>53</v>
      </c>
      <c r="I79" s="26" t="s">
        <v>502</v>
      </c>
      <c r="J79" s="27">
        <v>51924201</v>
      </c>
      <c r="K79" s="28">
        <v>22344000</v>
      </c>
      <c r="L79" s="29" t="s">
        <v>41</v>
      </c>
      <c r="M79" s="26" t="s">
        <v>503</v>
      </c>
      <c r="N79" s="26"/>
      <c r="O79" s="26" t="s">
        <v>504</v>
      </c>
      <c r="P79" s="2">
        <v>45468</v>
      </c>
      <c r="Q79" s="2">
        <v>45469</v>
      </c>
      <c r="R79" s="2">
        <v>45560</v>
      </c>
      <c r="S79" s="1" t="s">
        <v>47</v>
      </c>
      <c r="T79" s="2">
        <v>45560</v>
      </c>
      <c r="U79" s="1" t="s">
        <v>68</v>
      </c>
      <c r="V79" s="2">
        <v>45560</v>
      </c>
      <c r="W79" s="1" t="s">
        <v>47</v>
      </c>
      <c r="X79" s="1" t="s">
        <v>48</v>
      </c>
    </row>
    <row r="80" spans="1:24" x14ac:dyDescent="0.3">
      <c r="A80" s="25">
        <v>2024</v>
      </c>
      <c r="B80" s="1" t="s">
        <v>505</v>
      </c>
      <c r="C80" s="1" t="s">
        <v>34</v>
      </c>
      <c r="D80" s="25" t="s">
        <v>506</v>
      </c>
      <c r="E80" s="25" t="s">
        <v>507</v>
      </c>
      <c r="F80" s="3" t="s">
        <v>37</v>
      </c>
      <c r="G80" s="3" t="s">
        <v>38</v>
      </c>
      <c r="H80" s="3" t="s">
        <v>53</v>
      </c>
      <c r="I80" s="26" t="s">
        <v>508</v>
      </c>
      <c r="J80" s="27">
        <v>79115862</v>
      </c>
      <c r="K80" s="28">
        <v>29792000</v>
      </c>
      <c r="L80" s="29" t="s">
        <v>41</v>
      </c>
      <c r="M80" s="26" t="s">
        <v>509</v>
      </c>
      <c r="N80" s="26" t="s">
        <v>510</v>
      </c>
      <c r="O80" s="26" t="s">
        <v>345</v>
      </c>
      <c r="P80" s="2">
        <v>45467</v>
      </c>
      <c r="Q80" s="2">
        <v>45470</v>
      </c>
      <c r="R80" s="2">
        <v>45561</v>
      </c>
      <c r="S80" s="1" t="s">
        <v>47</v>
      </c>
      <c r="T80" s="2">
        <v>45612</v>
      </c>
      <c r="U80" s="1" t="s">
        <v>511</v>
      </c>
      <c r="V80" s="2">
        <v>45612</v>
      </c>
      <c r="W80" s="1" t="s">
        <v>512</v>
      </c>
      <c r="X80" s="1" t="s">
        <v>48</v>
      </c>
    </row>
    <row r="81" spans="1:24" x14ac:dyDescent="0.3">
      <c r="A81" s="25">
        <v>2024</v>
      </c>
      <c r="B81" s="1" t="s">
        <v>513</v>
      </c>
      <c r="C81" s="1" t="s">
        <v>34</v>
      </c>
      <c r="D81" s="25" t="s">
        <v>514</v>
      </c>
      <c r="E81" s="25" t="s">
        <v>515</v>
      </c>
      <c r="F81" s="3" t="s">
        <v>37</v>
      </c>
      <c r="G81" s="3" t="s">
        <v>38</v>
      </c>
      <c r="H81" s="3" t="s">
        <v>53</v>
      </c>
      <c r="I81" s="26" t="s">
        <v>516</v>
      </c>
      <c r="J81" s="27">
        <v>52351352</v>
      </c>
      <c r="K81" s="28">
        <v>21836000</v>
      </c>
      <c r="L81" s="29" t="s">
        <v>41</v>
      </c>
      <c r="M81" s="26" t="s">
        <v>517</v>
      </c>
      <c r="N81" s="26" t="s">
        <v>518</v>
      </c>
      <c r="O81" s="26" t="s">
        <v>519</v>
      </c>
      <c r="P81" s="2">
        <v>45467</v>
      </c>
      <c r="Q81" s="2">
        <v>45470</v>
      </c>
      <c r="R81" s="2">
        <v>45561</v>
      </c>
      <c r="S81" s="1" t="s">
        <v>47</v>
      </c>
      <c r="T81" s="2">
        <v>45591</v>
      </c>
      <c r="U81" s="1" t="s">
        <v>59</v>
      </c>
      <c r="V81" s="2">
        <v>45591</v>
      </c>
      <c r="W81" s="1" t="s">
        <v>101</v>
      </c>
      <c r="X81" s="1" t="s">
        <v>48</v>
      </c>
    </row>
    <row r="82" spans="1:24" x14ac:dyDescent="0.3">
      <c r="A82" s="25">
        <v>2024</v>
      </c>
      <c r="B82" s="1" t="s">
        <v>520</v>
      </c>
      <c r="C82" s="1" t="s">
        <v>34</v>
      </c>
      <c r="D82" s="25" t="s">
        <v>521</v>
      </c>
      <c r="E82" s="25" t="s">
        <v>522</v>
      </c>
      <c r="F82" s="3" t="s">
        <v>37</v>
      </c>
      <c r="G82" s="3" t="s">
        <v>38</v>
      </c>
      <c r="H82" s="3" t="s">
        <v>53</v>
      </c>
      <c r="I82" s="26" t="s">
        <v>523</v>
      </c>
      <c r="J82" s="27">
        <v>1023937459</v>
      </c>
      <c r="K82" s="28">
        <v>24000000</v>
      </c>
      <c r="L82" s="29" t="s">
        <v>41</v>
      </c>
      <c r="M82" s="26" t="s">
        <v>524</v>
      </c>
      <c r="N82" s="26" t="s">
        <v>525</v>
      </c>
      <c r="O82" s="26" t="s">
        <v>261</v>
      </c>
      <c r="P82" s="2">
        <v>45467</v>
      </c>
      <c r="Q82" s="2">
        <v>45471</v>
      </c>
      <c r="R82" s="2">
        <v>45562</v>
      </c>
      <c r="S82" s="1" t="s">
        <v>47</v>
      </c>
      <c r="T82" s="2">
        <v>45562</v>
      </c>
      <c r="U82" s="1" t="s">
        <v>68</v>
      </c>
      <c r="V82" s="2">
        <v>45562</v>
      </c>
      <c r="W82" s="1" t="s">
        <v>47</v>
      </c>
      <c r="X82" s="1" t="s">
        <v>48</v>
      </c>
    </row>
    <row r="83" spans="1:24" x14ac:dyDescent="0.3">
      <c r="A83" s="25">
        <v>2024</v>
      </c>
      <c r="B83" s="1" t="s">
        <v>526</v>
      </c>
      <c r="C83" s="1" t="s">
        <v>34</v>
      </c>
      <c r="D83" s="25" t="s">
        <v>527</v>
      </c>
      <c r="E83" s="25" t="s">
        <v>528</v>
      </c>
      <c r="F83" s="3" t="s">
        <v>37</v>
      </c>
      <c r="G83" s="3" t="s">
        <v>38</v>
      </c>
      <c r="H83" s="3" t="s">
        <v>53</v>
      </c>
      <c r="I83" s="26" t="s">
        <v>529</v>
      </c>
      <c r="J83" s="27">
        <v>1010231719</v>
      </c>
      <c r="K83" s="28">
        <v>21836000</v>
      </c>
      <c r="L83" s="29" t="s">
        <v>41</v>
      </c>
      <c r="M83" s="26" t="s">
        <v>530</v>
      </c>
      <c r="N83" s="26" t="s">
        <v>531</v>
      </c>
      <c r="O83" s="26" t="s">
        <v>241</v>
      </c>
      <c r="P83" s="2">
        <v>45469</v>
      </c>
      <c r="Q83" s="2">
        <v>45475</v>
      </c>
      <c r="R83" s="2">
        <v>45566</v>
      </c>
      <c r="S83" s="1" t="s">
        <v>47</v>
      </c>
      <c r="T83" s="2">
        <v>45597</v>
      </c>
      <c r="U83" s="1" t="s">
        <v>59</v>
      </c>
      <c r="V83" s="2">
        <v>45597</v>
      </c>
      <c r="W83" s="1" t="s">
        <v>101</v>
      </c>
      <c r="X83" s="1" t="s">
        <v>48</v>
      </c>
    </row>
    <row r="84" spans="1:24" x14ac:dyDescent="0.3">
      <c r="A84" s="25">
        <v>2024</v>
      </c>
      <c r="B84" s="1" t="s">
        <v>532</v>
      </c>
      <c r="C84" s="1" t="s">
        <v>34</v>
      </c>
      <c r="D84" s="25" t="s">
        <v>533</v>
      </c>
      <c r="E84" s="25" t="s">
        <v>534</v>
      </c>
      <c r="F84" s="3" t="s">
        <v>37</v>
      </c>
      <c r="G84" s="3" t="s">
        <v>38</v>
      </c>
      <c r="H84" s="3" t="s">
        <v>39</v>
      </c>
      <c r="I84" s="26" t="s">
        <v>535</v>
      </c>
      <c r="J84" s="27">
        <v>43485903</v>
      </c>
      <c r="K84" s="28">
        <v>19647000</v>
      </c>
      <c r="L84" s="29" t="s">
        <v>41</v>
      </c>
      <c r="M84" s="26" t="s">
        <v>536</v>
      </c>
      <c r="N84" s="26" t="s">
        <v>537</v>
      </c>
      <c r="O84" s="26" t="s">
        <v>177</v>
      </c>
      <c r="P84" s="2">
        <v>45467</v>
      </c>
      <c r="Q84" s="2">
        <v>45469</v>
      </c>
      <c r="R84" s="2">
        <v>45560</v>
      </c>
      <c r="S84" s="1" t="s">
        <v>47</v>
      </c>
      <c r="T84" s="2">
        <v>45606</v>
      </c>
      <c r="U84" s="1" t="s">
        <v>198</v>
      </c>
      <c r="V84" s="2">
        <v>45606</v>
      </c>
      <c r="W84" s="1" t="s">
        <v>199</v>
      </c>
      <c r="X84" s="1" t="s">
        <v>48</v>
      </c>
    </row>
    <row r="85" spans="1:24" x14ac:dyDescent="0.3">
      <c r="A85" s="25">
        <v>2024</v>
      </c>
      <c r="B85" s="1" t="s">
        <v>538</v>
      </c>
      <c r="C85" s="1" t="s">
        <v>34</v>
      </c>
      <c r="D85" s="25" t="s">
        <v>539</v>
      </c>
      <c r="E85" s="25" t="s">
        <v>540</v>
      </c>
      <c r="F85" s="3" t="s">
        <v>37</v>
      </c>
      <c r="G85" s="3" t="s">
        <v>38</v>
      </c>
      <c r="H85" s="3" t="s">
        <v>53</v>
      </c>
      <c r="I85" s="26" t="s">
        <v>541</v>
      </c>
      <c r="J85" s="27">
        <v>79913908</v>
      </c>
      <c r="K85" s="28">
        <v>22344000</v>
      </c>
      <c r="L85" s="29" t="s">
        <v>41</v>
      </c>
      <c r="M85" s="26" t="s">
        <v>542</v>
      </c>
      <c r="N85" s="26" t="s">
        <v>543</v>
      </c>
      <c r="O85" s="26" t="s">
        <v>478</v>
      </c>
      <c r="P85" s="2">
        <v>45467</v>
      </c>
      <c r="Q85" s="2">
        <v>45468</v>
      </c>
      <c r="R85" s="2">
        <v>45528</v>
      </c>
      <c r="S85" s="1" t="s">
        <v>58</v>
      </c>
      <c r="T85" s="2">
        <v>45559</v>
      </c>
      <c r="U85" s="1" t="s">
        <v>59</v>
      </c>
      <c r="V85" s="2">
        <v>45559</v>
      </c>
      <c r="W85" s="1" t="s">
        <v>47</v>
      </c>
      <c r="X85" s="1" t="s">
        <v>48</v>
      </c>
    </row>
    <row r="86" spans="1:24" x14ac:dyDescent="0.3">
      <c r="A86" s="25">
        <v>2024</v>
      </c>
      <c r="B86" s="1" t="s">
        <v>544</v>
      </c>
      <c r="C86" s="1" t="s">
        <v>34</v>
      </c>
      <c r="D86" s="25" t="s">
        <v>545</v>
      </c>
      <c r="E86" s="25" t="s">
        <v>546</v>
      </c>
      <c r="F86" s="3" t="s">
        <v>37</v>
      </c>
      <c r="G86" s="3" t="s">
        <v>38</v>
      </c>
      <c r="H86" s="3" t="s">
        <v>39</v>
      </c>
      <c r="I86" s="26" t="s">
        <v>547</v>
      </c>
      <c r="J86" s="27">
        <v>1010164826</v>
      </c>
      <c r="K86" s="28">
        <v>14289000</v>
      </c>
      <c r="L86" s="29" t="s">
        <v>152</v>
      </c>
      <c r="M86" s="26" t="s">
        <v>548</v>
      </c>
      <c r="N86" s="26" t="s">
        <v>549</v>
      </c>
      <c r="O86" s="26" t="s">
        <v>241</v>
      </c>
      <c r="P86" s="2">
        <v>45468</v>
      </c>
      <c r="Q86" s="2">
        <v>45475</v>
      </c>
      <c r="R86" s="2">
        <v>45566</v>
      </c>
      <c r="S86" s="1" t="s">
        <v>47</v>
      </c>
      <c r="T86" s="2">
        <v>45566</v>
      </c>
      <c r="U86" s="1" t="s">
        <v>68</v>
      </c>
      <c r="V86" s="2">
        <v>45566</v>
      </c>
      <c r="W86" s="1" t="s">
        <v>47</v>
      </c>
      <c r="X86" s="1" t="s">
        <v>48</v>
      </c>
    </row>
    <row r="87" spans="1:24" x14ac:dyDescent="0.3">
      <c r="A87" s="25">
        <v>2024</v>
      </c>
      <c r="B87" s="1" t="s">
        <v>550</v>
      </c>
      <c r="C87" s="1" t="s">
        <v>34</v>
      </c>
      <c r="D87" s="25" t="s">
        <v>545</v>
      </c>
      <c r="E87" s="25" t="s">
        <v>546</v>
      </c>
      <c r="F87" s="3" t="s">
        <v>37</v>
      </c>
      <c r="G87" s="3" t="s">
        <v>38</v>
      </c>
      <c r="H87" s="3" t="s">
        <v>39</v>
      </c>
      <c r="I87" s="26" t="s">
        <v>551</v>
      </c>
      <c r="J87" s="27">
        <v>1032476510</v>
      </c>
      <c r="K87" s="28">
        <v>19052000</v>
      </c>
      <c r="L87" s="29" t="s">
        <v>41</v>
      </c>
      <c r="M87" s="26" t="s">
        <v>548</v>
      </c>
      <c r="N87" s="26" t="s">
        <v>549</v>
      </c>
      <c r="O87" s="26" t="s">
        <v>241</v>
      </c>
      <c r="P87" s="2">
        <v>45468</v>
      </c>
      <c r="Q87" s="2">
        <v>45475</v>
      </c>
      <c r="R87" s="2">
        <v>45566</v>
      </c>
      <c r="S87" s="1" t="s">
        <v>47</v>
      </c>
      <c r="T87" s="2">
        <v>45597</v>
      </c>
      <c r="U87" s="1" t="s">
        <v>59</v>
      </c>
      <c r="V87" s="2">
        <v>45597</v>
      </c>
      <c r="W87" s="1" t="s">
        <v>101</v>
      </c>
      <c r="X87" s="1" t="s">
        <v>48</v>
      </c>
    </row>
    <row r="88" spans="1:24" x14ac:dyDescent="0.3">
      <c r="A88" s="25">
        <v>2024</v>
      </c>
      <c r="B88" s="1" t="s">
        <v>552</v>
      </c>
      <c r="C88" s="1" t="s">
        <v>34</v>
      </c>
      <c r="D88" s="25" t="s">
        <v>553</v>
      </c>
      <c r="E88" s="25" t="s">
        <v>554</v>
      </c>
      <c r="F88" s="3" t="s">
        <v>37</v>
      </c>
      <c r="G88" s="3" t="s">
        <v>38</v>
      </c>
      <c r="H88" s="3" t="s">
        <v>39</v>
      </c>
      <c r="I88" s="26" t="s">
        <v>555</v>
      </c>
      <c r="J88" s="27">
        <v>1015401209</v>
      </c>
      <c r="K88" s="28">
        <v>17434000</v>
      </c>
      <c r="L88" s="29" t="s">
        <v>41</v>
      </c>
      <c r="M88" s="26" t="s">
        <v>556</v>
      </c>
      <c r="N88" s="26" t="s">
        <v>557</v>
      </c>
      <c r="O88" s="26" t="s">
        <v>197</v>
      </c>
      <c r="P88" s="2">
        <v>45468</v>
      </c>
      <c r="Q88" s="2">
        <v>45470</v>
      </c>
      <c r="R88" s="2">
        <v>45561</v>
      </c>
      <c r="S88" s="1" t="s">
        <v>47</v>
      </c>
      <c r="T88" s="2">
        <v>45591</v>
      </c>
      <c r="U88" s="1" t="s">
        <v>59</v>
      </c>
      <c r="V88" s="2">
        <v>45591</v>
      </c>
      <c r="W88" s="1" t="s">
        <v>101</v>
      </c>
      <c r="X88" s="1" t="s">
        <v>48</v>
      </c>
    </row>
    <row r="89" spans="1:24" x14ac:dyDescent="0.3">
      <c r="A89" s="25">
        <v>2024</v>
      </c>
      <c r="B89" s="1" t="s">
        <v>558</v>
      </c>
      <c r="C89" s="1" t="s">
        <v>34</v>
      </c>
      <c r="D89" s="25" t="s">
        <v>559</v>
      </c>
      <c r="E89" s="25" t="s">
        <v>560</v>
      </c>
      <c r="F89" s="3" t="s">
        <v>37</v>
      </c>
      <c r="G89" s="3" t="s">
        <v>38</v>
      </c>
      <c r="H89" s="3" t="s">
        <v>53</v>
      </c>
      <c r="I89" s="26" t="s">
        <v>561</v>
      </c>
      <c r="J89" s="27">
        <v>11794982</v>
      </c>
      <c r="K89" s="28">
        <v>22344000</v>
      </c>
      <c r="L89" s="29" t="s">
        <v>41</v>
      </c>
      <c r="M89" s="26" t="s">
        <v>386</v>
      </c>
      <c r="N89" s="26" t="s">
        <v>562</v>
      </c>
      <c r="O89" s="26" t="s">
        <v>241</v>
      </c>
      <c r="P89" s="2">
        <v>45468</v>
      </c>
      <c r="Q89" s="2">
        <v>45475</v>
      </c>
      <c r="R89" s="2">
        <v>45566</v>
      </c>
      <c r="S89" s="1" t="s">
        <v>47</v>
      </c>
      <c r="T89" s="2">
        <v>45566</v>
      </c>
      <c r="U89" s="1" t="s">
        <v>68</v>
      </c>
      <c r="V89" s="2">
        <v>45566</v>
      </c>
      <c r="W89" s="1" t="s">
        <v>47</v>
      </c>
      <c r="X89" s="1" t="s">
        <v>48</v>
      </c>
    </row>
    <row r="90" spans="1:24" x14ac:dyDescent="0.3">
      <c r="A90" s="25">
        <v>2024</v>
      </c>
      <c r="B90" s="1" t="s">
        <v>563</v>
      </c>
      <c r="C90" s="1" t="s">
        <v>34</v>
      </c>
      <c r="D90" s="25" t="s">
        <v>564</v>
      </c>
      <c r="E90" s="25" t="s">
        <v>565</v>
      </c>
      <c r="F90" s="3" t="s">
        <v>37</v>
      </c>
      <c r="G90" s="3" t="s">
        <v>38</v>
      </c>
      <c r="H90" s="3" t="s">
        <v>53</v>
      </c>
      <c r="I90" s="26" t="s">
        <v>566</v>
      </c>
      <c r="J90" s="27">
        <v>1019081121</v>
      </c>
      <c r="K90" s="28">
        <v>24565500</v>
      </c>
      <c r="L90" s="29" t="s">
        <v>41</v>
      </c>
      <c r="M90" s="26" t="s">
        <v>567</v>
      </c>
      <c r="N90" s="26" t="s">
        <v>568</v>
      </c>
      <c r="O90" s="26" t="s">
        <v>519</v>
      </c>
      <c r="P90" s="2">
        <v>45468</v>
      </c>
      <c r="Q90" s="2">
        <v>45470</v>
      </c>
      <c r="R90" s="2">
        <v>45561</v>
      </c>
      <c r="S90" s="1" t="s">
        <v>47</v>
      </c>
      <c r="T90" s="2">
        <v>45606</v>
      </c>
      <c r="U90" s="1" t="s">
        <v>122</v>
      </c>
      <c r="V90" s="2">
        <v>45606</v>
      </c>
      <c r="W90" s="1" t="s">
        <v>123</v>
      </c>
      <c r="X90" s="1" t="s">
        <v>48</v>
      </c>
    </row>
    <row r="91" spans="1:24" x14ac:dyDescent="0.3">
      <c r="A91" s="25">
        <v>2024</v>
      </c>
      <c r="B91" s="1" t="s">
        <v>569</v>
      </c>
      <c r="C91" s="1" t="s">
        <v>34</v>
      </c>
      <c r="D91" s="25" t="s">
        <v>570</v>
      </c>
      <c r="E91" s="25" t="s">
        <v>571</v>
      </c>
      <c r="F91" s="3" t="s">
        <v>37</v>
      </c>
      <c r="G91" s="3" t="s">
        <v>38</v>
      </c>
      <c r="H91" s="3" t="s">
        <v>39</v>
      </c>
      <c r="I91" s="26" t="s">
        <v>572</v>
      </c>
      <c r="J91" s="27">
        <v>1014197222</v>
      </c>
      <c r="K91" s="28">
        <v>13098000</v>
      </c>
      <c r="L91" s="29" t="s">
        <v>41</v>
      </c>
      <c r="M91" s="26" t="s">
        <v>573</v>
      </c>
      <c r="N91" s="26" t="s">
        <v>574</v>
      </c>
      <c r="O91" s="26" t="s">
        <v>575</v>
      </c>
      <c r="P91" s="2">
        <v>45468</v>
      </c>
      <c r="Q91" s="2">
        <v>45469</v>
      </c>
      <c r="R91" s="2">
        <v>45529</v>
      </c>
      <c r="S91" s="1" t="s">
        <v>58</v>
      </c>
      <c r="T91" s="2">
        <v>45560</v>
      </c>
      <c r="U91" s="1" t="s">
        <v>59</v>
      </c>
      <c r="V91" s="2">
        <v>45560</v>
      </c>
      <c r="W91" s="1" t="s">
        <v>47</v>
      </c>
      <c r="X91" s="1" t="s">
        <v>48</v>
      </c>
    </row>
    <row r="92" spans="1:24" x14ac:dyDescent="0.3">
      <c r="A92" s="25">
        <v>2024</v>
      </c>
      <c r="B92" s="1" t="s">
        <v>576</v>
      </c>
      <c r="C92" s="1" t="s">
        <v>34</v>
      </c>
      <c r="D92" s="25" t="s">
        <v>577</v>
      </c>
      <c r="E92" s="25" t="s">
        <v>578</v>
      </c>
      <c r="F92" s="3" t="s">
        <v>37</v>
      </c>
      <c r="G92" s="3" t="s">
        <v>38</v>
      </c>
      <c r="H92" s="3" t="s">
        <v>53</v>
      </c>
      <c r="I92" s="26" t="s">
        <v>579</v>
      </c>
      <c r="J92" s="27">
        <v>1018449224</v>
      </c>
      <c r="K92" s="28">
        <v>22344000</v>
      </c>
      <c r="L92" s="29" t="s">
        <v>41</v>
      </c>
      <c r="M92" s="26" t="s">
        <v>580</v>
      </c>
      <c r="N92" s="26" t="s">
        <v>581</v>
      </c>
      <c r="O92" s="26" t="s">
        <v>582</v>
      </c>
      <c r="P92" s="2">
        <v>45468</v>
      </c>
      <c r="Q92" s="2">
        <v>45470</v>
      </c>
      <c r="R92" s="2">
        <v>45561</v>
      </c>
      <c r="S92" s="1" t="s">
        <v>47</v>
      </c>
      <c r="T92" s="2">
        <v>45561</v>
      </c>
      <c r="U92" s="1" t="s">
        <v>68</v>
      </c>
      <c r="V92" s="2">
        <v>45561</v>
      </c>
      <c r="W92" s="1" t="s">
        <v>47</v>
      </c>
      <c r="X92" s="1" t="s">
        <v>48</v>
      </c>
    </row>
    <row r="93" spans="1:24" x14ac:dyDescent="0.3">
      <c r="A93" s="25">
        <v>2024</v>
      </c>
      <c r="B93" s="1" t="s">
        <v>583</v>
      </c>
      <c r="C93" s="1" t="s">
        <v>34</v>
      </c>
      <c r="D93" s="25" t="s">
        <v>584</v>
      </c>
      <c r="E93" s="25" t="s">
        <v>585</v>
      </c>
      <c r="F93" s="3" t="s">
        <v>37</v>
      </c>
      <c r="G93" s="3" t="s">
        <v>38</v>
      </c>
      <c r="H93" s="3" t="s">
        <v>53</v>
      </c>
      <c r="I93" s="26" t="s">
        <v>586</v>
      </c>
      <c r="J93" s="27">
        <v>1013614951</v>
      </c>
      <c r="K93" s="28">
        <v>22344000</v>
      </c>
      <c r="L93" s="29" t="s">
        <v>41</v>
      </c>
      <c r="M93" s="26" t="s">
        <v>587</v>
      </c>
      <c r="N93" s="26" t="s">
        <v>588</v>
      </c>
      <c r="O93" s="26" t="s">
        <v>197</v>
      </c>
      <c r="P93" s="2">
        <v>45468</v>
      </c>
      <c r="Q93" s="2">
        <v>45470</v>
      </c>
      <c r="R93" s="2">
        <v>45530</v>
      </c>
      <c r="S93" s="1" t="s">
        <v>58</v>
      </c>
      <c r="T93" s="2">
        <v>45530</v>
      </c>
      <c r="U93" s="1" t="s">
        <v>68</v>
      </c>
      <c r="V93" s="2">
        <v>45530</v>
      </c>
      <c r="W93" s="1" t="s">
        <v>58</v>
      </c>
      <c r="X93" s="1" t="s">
        <v>48</v>
      </c>
    </row>
    <row r="94" spans="1:24" x14ac:dyDescent="0.3">
      <c r="A94" s="25">
        <v>2024</v>
      </c>
      <c r="B94" s="1" t="s">
        <v>589</v>
      </c>
      <c r="C94" s="1" t="s">
        <v>34</v>
      </c>
      <c r="D94" s="25" t="s">
        <v>590</v>
      </c>
      <c r="E94" s="25" t="s">
        <v>591</v>
      </c>
      <c r="F94" s="3" t="s">
        <v>37</v>
      </c>
      <c r="G94" s="3" t="s">
        <v>38</v>
      </c>
      <c r="H94" s="3" t="s">
        <v>53</v>
      </c>
      <c r="I94" s="26" t="s">
        <v>592</v>
      </c>
      <c r="J94" s="27">
        <v>1007671189</v>
      </c>
      <c r="K94" s="28">
        <v>21836000</v>
      </c>
      <c r="L94" s="29" t="s">
        <v>41</v>
      </c>
      <c r="M94" s="26" t="s">
        <v>593</v>
      </c>
      <c r="N94" s="26" t="s">
        <v>594</v>
      </c>
      <c r="O94" s="26" t="s">
        <v>277</v>
      </c>
      <c r="P94" s="2">
        <v>45468</v>
      </c>
      <c r="Q94" s="2">
        <v>45475</v>
      </c>
      <c r="R94" s="2">
        <v>45566</v>
      </c>
      <c r="S94" s="1" t="s">
        <v>47</v>
      </c>
      <c r="T94" s="2">
        <v>45597</v>
      </c>
      <c r="U94" s="1" t="s">
        <v>59</v>
      </c>
      <c r="V94" s="2">
        <v>45597</v>
      </c>
      <c r="W94" s="1" t="s">
        <v>101</v>
      </c>
      <c r="X94" s="1" t="s">
        <v>48</v>
      </c>
    </row>
    <row r="95" spans="1:24" x14ac:dyDescent="0.3">
      <c r="A95" s="25">
        <v>2024</v>
      </c>
      <c r="B95" s="1" t="s">
        <v>595</v>
      </c>
      <c r="C95" s="1" t="s">
        <v>34</v>
      </c>
      <c r="D95" s="25" t="s">
        <v>596</v>
      </c>
      <c r="E95" s="25" t="s">
        <v>597</v>
      </c>
      <c r="F95" s="3" t="s">
        <v>37</v>
      </c>
      <c r="G95" s="3" t="s">
        <v>38</v>
      </c>
      <c r="H95" s="3" t="s">
        <v>53</v>
      </c>
      <c r="I95" s="26" t="s">
        <v>305</v>
      </c>
      <c r="J95" s="27">
        <v>1063481921</v>
      </c>
      <c r="K95" s="28">
        <v>22344000</v>
      </c>
      <c r="L95" s="29" t="s">
        <v>238</v>
      </c>
      <c r="M95" s="26" t="s">
        <v>598</v>
      </c>
      <c r="N95" s="26" t="s">
        <v>599</v>
      </c>
      <c r="O95" s="26" t="s">
        <v>345</v>
      </c>
      <c r="P95" s="2">
        <v>45468</v>
      </c>
      <c r="Q95" s="2">
        <v>45470</v>
      </c>
      <c r="R95" s="2">
        <v>45561</v>
      </c>
      <c r="S95" s="1" t="s">
        <v>47</v>
      </c>
      <c r="T95" s="2">
        <v>45561</v>
      </c>
      <c r="U95" s="1" t="s">
        <v>68</v>
      </c>
      <c r="V95" s="2">
        <v>45490</v>
      </c>
      <c r="W95" s="1" t="s">
        <v>600</v>
      </c>
      <c r="X95" s="1" t="s">
        <v>238</v>
      </c>
    </row>
    <row r="96" spans="1:24" x14ac:dyDescent="0.3">
      <c r="A96" s="25">
        <v>2024</v>
      </c>
      <c r="B96" s="1" t="s">
        <v>601</v>
      </c>
      <c r="C96" s="1" t="s">
        <v>34</v>
      </c>
      <c r="D96" s="25" t="s">
        <v>602</v>
      </c>
      <c r="E96" s="25" t="s">
        <v>603</v>
      </c>
      <c r="F96" s="3" t="s">
        <v>37</v>
      </c>
      <c r="G96" s="3" t="s">
        <v>38</v>
      </c>
      <c r="H96" s="3" t="s">
        <v>53</v>
      </c>
      <c r="I96" s="26" t="s">
        <v>604</v>
      </c>
      <c r="J96" s="27">
        <v>1022393019</v>
      </c>
      <c r="K96" s="28">
        <v>33516000</v>
      </c>
      <c r="L96" s="29" t="s">
        <v>41</v>
      </c>
      <c r="M96" s="26" t="s">
        <v>605</v>
      </c>
      <c r="N96" s="26" t="s">
        <v>606</v>
      </c>
      <c r="O96" s="26" t="s">
        <v>607</v>
      </c>
      <c r="P96" s="2">
        <v>45468</v>
      </c>
      <c r="Q96" s="2">
        <v>45469</v>
      </c>
      <c r="R96" s="2">
        <v>45560</v>
      </c>
      <c r="S96" s="1" t="s">
        <v>47</v>
      </c>
      <c r="T96" s="2">
        <v>45606</v>
      </c>
      <c r="U96" s="1" t="s">
        <v>198</v>
      </c>
      <c r="V96" s="2">
        <v>45606</v>
      </c>
      <c r="W96" s="1" t="s">
        <v>199</v>
      </c>
      <c r="X96" s="1" t="s">
        <v>48</v>
      </c>
    </row>
    <row r="97" spans="1:24" x14ac:dyDescent="0.3">
      <c r="A97" s="25">
        <v>2024</v>
      </c>
      <c r="B97" s="1" t="s">
        <v>608</v>
      </c>
      <c r="C97" s="1" t="s">
        <v>34</v>
      </c>
      <c r="D97" s="25" t="s">
        <v>609</v>
      </c>
      <c r="E97" s="25" t="s">
        <v>610</v>
      </c>
      <c r="F97" s="3" t="s">
        <v>37</v>
      </c>
      <c r="G97" s="3" t="s">
        <v>38</v>
      </c>
      <c r="H97" s="3" t="s">
        <v>53</v>
      </c>
      <c r="I97" s="26" t="s">
        <v>611</v>
      </c>
      <c r="J97" s="27">
        <v>1033769482</v>
      </c>
      <c r="K97" s="28">
        <v>24565500</v>
      </c>
      <c r="L97" s="29" t="s">
        <v>41</v>
      </c>
      <c r="M97" s="26" t="s">
        <v>612</v>
      </c>
      <c r="N97" s="26" t="s">
        <v>613</v>
      </c>
      <c r="O97" s="26" t="s">
        <v>66</v>
      </c>
      <c r="P97" s="2">
        <v>45468</v>
      </c>
      <c r="Q97" s="2">
        <v>45470</v>
      </c>
      <c r="R97" s="2">
        <v>45561</v>
      </c>
      <c r="S97" s="1" t="s">
        <v>47</v>
      </c>
      <c r="T97" s="2">
        <v>45607</v>
      </c>
      <c r="U97" s="1" t="s">
        <v>198</v>
      </c>
      <c r="V97" s="2">
        <v>45607</v>
      </c>
      <c r="W97" s="1" t="s">
        <v>199</v>
      </c>
      <c r="X97" s="1" t="s">
        <v>48</v>
      </c>
    </row>
    <row r="98" spans="1:24" x14ac:dyDescent="0.3">
      <c r="A98" s="25">
        <v>2024</v>
      </c>
      <c r="B98" s="1" t="s">
        <v>614</v>
      </c>
      <c r="C98" s="1" t="s">
        <v>34</v>
      </c>
      <c r="D98" s="25" t="s">
        <v>615</v>
      </c>
      <c r="E98" s="25" t="s">
        <v>616</v>
      </c>
      <c r="F98" s="3" t="s">
        <v>37</v>
      </c>
      <c r="G98" s="3" t="s">
        <v>38</v>
      </c>
      <c r="H98" s="3" t="s">
        <v>53</v>
      </c>
      <c r="I98" s="26" t="s">
        <v>617</v>
      </c>
      <c r="J98" s="27">
        <v>53000609</v>
      </c>
      <c r="K98" s="28">
        <v>21836000</v>
      </c>
      <c r="L98" s="29" t="s">
        <v>41</v>
      </c>
      <c r="M98" s="26" t="s">
        <v>618</v>
      </c>
      <c r="N98" s="26" t="s">
        <v>619</v>
      </c>
      <c r="O98" s="26" t="s">
        <v>519</v>
      </c>
      <c r="P98" s="2">
        <v>45468</v>
      </c>
      <c r="Q98" s="2">
        <v>45470</v>
      </c>
      <c r="R98" s="2">
        <v>45561</v>
      </c>
      <c r="S98" s="1" t="s">
        <v>47</v>
      </c>
      <c r="T98" s="2">
        <v>45591</v>
      </c>
      <c r="U98" s="1" t="s">
        <v>59</v>
      </c>
      <c r="V98" s="2">
        <v>45591</v>
      </c>
      <c r="W98" s="1" t="s">
        <v>101</v>
      </c>
      <c r="X98" s="1" t="s">
        <v>48</v>
      </c>
    </row>
    <row r="99" spans="1:24" x14ac:dyDescent="0.3">
      <c r="A99" s="25">
        <v>2024</v>
      </c>
      <c r="B99" s="1" t="s">
        <v>620</v>
      </c>
      <c r="C99" s="1" t="s">
        <v>34</v>
      </c>
      <c r="D99" s="25" t="s">
        <v>621</v>
      </c>
      <c r="E99" s="25" t="s">
        <v>622</v>
      </c>
      <c r="F99" s="3" t="s">
        <v>37</v>
      </c>
      <c r="G99" s="3" t="s">
        <v>38</v>
      </c>
      <c r="H99" s="3" t="s">
        <v>53</v>
      </c>
      <c r="I99" s="26" t="s">
        <v>623</v>
      </c>
      <c r="J99" s="27">
        <v>1032374068</v>
      </c>
      <c r="K99" s="28">
        <v>22344000</v>
      </c>
      <c r="L99" s="29" t="s">
        <v>41</v>
      </c>
      <c r="M99" s="26" t="s">
        <v>624</v>
      </c>
      <c r="N99" s="26" t="s">
        <v>625</v>
      </c>
      <c r="O99" s="26" t="s">
        <v>430</v>
      </c>
      <c r="P99" s="2">
        <v>45468</v>
      </c>
      <c r="Q99" s="2">
        <v>45475</v>
      </c>
      <c r="R99" s="2">
        <v>45566</v>
      </c>
      <c r="S99" s="1" t="s">
        <v>47</v>
      </c>
      <c r="T99" s="2">
        <v>45566</v>
      </c>
      <c r="U99" s="1" t="s">
        <v>68</v>
      </c>
      <c r="V99" s="2">
        <v>45566</v>
      </c>
      <c r="W99" s="1" t="s">
        <v>47</v>
      </c>
      <c r="X99" s="1" t="s">
        <v>48</v>
      </c>
    </row>
    <row r="100" spans="1:24" x14ac:dyDescent="0.3">
      <c r="A100" s="25">
        <v>2024</v>
      </c>
      <c r="B100" s="1" t="s">
        <v>626</v>
      </c>
      <c r="C100" s="1" t="s">
        <v>34</v>
      </c>
      <c r="D100" s="25" t="s">
        <v>627</v>
      </c>
      <c r="E100" s="25" t="s">
        <v>628</v>
      </c>
      <c r="F100" s="3" t="s">
        <v>37</v>
      </c>
      <c r="G100" s="3" t="s">
        <v>38</v>
      </c>
      <c r="H100" s="3" t="s">
        <v>39</v>
      </c>
      <c r="I100" s="26" t="s">
        <v>629</v>
      </c>
      <c r="J100" s="27">
        <v>52170011</v>
      </c>
      <c r="K100" s="28">
        <v>17464000</v>
      </c>
      <c r="L100" s="29" t="s">
        <v>41</v>
      </c>
      <c r="M100" s="26" t="s">
        <v>630</v>
      </c>
      <c r="N100" s="26" t="s">
        <v>631</v>
      </c>
      <c r="O100" s="26" t="s">
        <v>345</v>
      </c>
      <c r="P100" s="2">
        <v>45469</v>
      </c>
      <c r="Q100" s="2">
        <v>45470</v>
      </c>
      <c r="R100" s="2">
        <v>45561</v>
      </c>
      <c r="S100" s="1" t="s">
        <v>47</v>
      </c>
      <c r="T100" s="2">
        <v>45591</v>
      </c>
      <c r="U100" s="1" t="s">
        <v>59</v>
      </c>
      <c r="V100" s="2">
        <v>45591</v>
      </c>
      <c r="W100" s="1" t="s">
        <v>101</v>
      </c>
      <c r="X100" s="1" t="s">
        <v>48</v>
      </c>
    </row>
    <row r="101" spans="1:24" x14ac:dyDescent="0.3">
      <c r="A101" s="25">
        <v>2024</v>
      </c>
      <c r="B101" s="1" t="s">
        <v>632</v>
      </c>
      <c r="C101" s="1" t="s">
        <v>34</v>
      </c>
      <c r="D101" s="25" t="s">
        <v>633</v>
      </c>
      <c r="E101" s="25" t="s">
        <v>634</v>
      </c>
      <c r="F101" s="3" t="s">
        <v>37</v>
      </c>
      <c r="G101" s="3" t="s">
        <v>38</v>
      </c>
      <c r="H101" s="3" t="s">
        <v>39</v>
      </c>
      <c r="I101" s="26" t="s">
        <v>635</v>
      </c>
      <c r="J101" s="27">
        <v>52583418</v>
      </c>
      <c r="K101" s="28">
        <v>13098000</v>
      </c>
      <c r="L101" s="29" t="s">
        <v>41</v>
      </c>
      <c r="M101" s="26" t="s">
        <v>636</v>
      </c>
      <c r="N101" s="26" t="s">
        <v>637</v>
      </c>
      <c r="O101" s="26" t="s">
        <v>519</v>
      </c>
      <c r="P101" s="2">
        <v>45468</v>
      </c>
      <c r="Q101" s="2">
        <v>45475</v>
      </c>
      <c r="R101" s="2">
        <v>45566</v>
      </c>
      <c r="S101" s="1" t="s">
        <v>47</v>
      </c>
      <c r="T101" s="2">
        <v>45566</v>
      </c>
      <c r="U101" s="1" t="s">
        <v>68</v>
      </c>
      <c r="V101" s="2">
        <v>45566</v>
      </c>
      <c r="W101" s="1" t="s">
        <v>47</v>
      </c>
      <c r="X101" s="1" t="s">
        <v>48</v>
      </c>
    </row>
    <row r="102" spans="1:24" x14ac:dyDescent="0.3">
      <c r="A102" s="25">
        <v>2024</v>
      </c>
      <c r="B102" s="1" t="s">
        <v>638</v>
      </c>
      <c r="C102" s="1" t="s">
        <v>34</v>
      </c>
      <c r="D102" s="25" t="s">
        <v>639</v>
      </c>
      <c r="E102" s="25" t="s">
        <v>640</v>
      </c>
      <c r="F102" s="3" t="s">
        <v>37</v>
      </c>
      <c r="G102" s="3" t="s">
        <v>38</v>
      </c>
      <c r="H102" s="3" t="s">
        <v>53</v>
      </c>
      <c r="I102" s="26" t="s">
        <v>641</v>
      </c>
      <c r="J102" s="27">
        <v>52184488</v>
      </c>
      <c r="K102" s="28">
        <v>33516000</v>
      </c>
      <c r="L102" s="29" t="s">
        <v>41</v>
      </c>
      <c r="M102" s="26" t="s">
        <v>642</v>
      </c>
      <c r="N102" s="26" t="s">
        <v>643</v>
      </c>
      <c r="O102" s="26" t="s">
        <v>312</v>
      </c>
      <c r="P102" s="2">
        <v>45468</v>
      </c>
      <c r="Q102" s="2">
        <v>45475</v>
      </c>
      <c r="R102" s="2">
        <v>45566</v>
      </c>
      <c r="S102" s="1" t="s">
        <v>47</v>
      </c>
      <c r="T102" s="2">
        <v>45612</v>
      </c>
      <c r="U102" s="1" t="s">
        <v>122</v>
      </c>
      <c r="V102" s="2">
        <v>45612</v>
      </c>
      <c r="W102" s="1" t="s">
        <v>123</v>
      </c>
      <c r="X102" s="1" t="s">
        <v>48</v>
      </c>
    </row>
    <row r="103" spans="1:24" x14ac:dyDescent="0.3">
      <c r="A103" s="25">
        <v>2024</v>
      </c>
      <c r="B103" s="1" t="s">
        <v>644</v>
      </c>
      <c r="C103" s="1" t="s">
        <v>34</v>
      </c>
      <c r="D103" s="25" t="s">
        <v>645</v>
      </c>
      <c r="E103" s="25" t="s">
        <v>646</v>
      </c>
      <c r="F103" s="3" t="s">
        <v>37</v>
      </c>
      <c r="G103" s="3" t="s">
        <v>38</v>
      </c>
      <c r="H103" s="3" t="s">
        <v>53</v>
      </c>
      <c r="I103" s="26" t="s">
        <v>647</v>
      </c>
      <c r="J103" s="27">
        <v>1140859930</v>
      </c>
      <c r="K103" s="28">
        <v>14896000</v>
      </c>
      <c r="L103" s="29" t="s">
        <v>41</v>
      </c>
      <c r="M103" s="26" t="s">
        <v>648</v>
      </c>
      <c r="N103" s="26" t="s">
        <v>649</v>
      </c>
      <c r="O103" s="26" t="s">
        <v>650</v>
      </c>
      <c r="P103" s="2">
        <v>45468</v>
      </c>
      <c r="Q103" s="2">
        <v>45477</v>
      </c>
      <c r="R103" s="2">
        <v>45538</v>
      </c>
      <c r="S103" s="1" t="s">
        <v>58</v>
      </c>
      <c r="T103" s="2">
        <v>45538</v>
      </c>
      <c r="U103" s="1" t="s">
        <v>68</v>
      </c>
      <c r="V103" s="2">
        <v>45538</v>
      </c>
      <c r="W103" s="1" t="s">
        <v>58</v>
      </c>
      <c r="X103" s="1" t="s">
        <v>48</v>
      </c>
    </row>
    <row r="104" spans="1:24" x14ac:dyDescent="0.3">
      <c r="A104" s="25">
        <v>2024</v>
      </c>
      <c r="B104" s="1" t="s">
        <v>651</v>
      </c>
      <c r="C104" s="1" t="s">
        <v>34</v>
      </c>
      <c r="D104" s="25" t="s">
        <v>652</v>
      </c>
      <c r="E104" s="25" t="s">
        <v>653</v>
      </c>
      <c r="F104" s="3" t="s">
        <v>37</v>
      </c>
      <c r="G104" s="3" t="s">
        <v>38</v>
      </c>
      <c r="H104" s="3" t="s">
        <v>39</v>
      </c>
      <c r="I104" s="26" t="s">
        <v>654</v>
      </c>
      <c r="J104" s="27">
        <v>51996511</v>
      </c>
      <c r="K104" s="28">
        <v>11532000</v>
      </c>
      <c r="L104" s="29" t="s">
        <v>41</v>
      </c>
      <c r="M104" s="26" t="s">
        <v>655</v>
      </c>
      <c r="N104" s="26" t="s">
        <v>656</v>
      </c>
      <c r="O104" s="26" t="s">
        <v>657</v>
      </c>
      <c r="P104" s="2">
        <v>45469</v>
      </c>
      <c r="Q104" s="2">
        <v>45477</v>
      </c>
      <c r="R104" s="2">
        <v>45568</v>
      </c>
      <c r="S104" s="1" t="s">
        <v>47</v>
      </c>
      <c r="T104" s="2">
        <v>45599</v>
      </c>
      <c r="U104" s="1" t="s">
        <v>59</v>
      </c>
      <c r="V104" s="2">
        <v>45599</v>
      </c>
      <c r="W104" s="1" t="s">
        <v>101</v>
      </c>
      <c r="X104" s="1" t="s">
        <v>48</v>
      </c>
    </row>
    <row r="105" spans="1:24" x14ac:dyDescent="0.3">
      <c r="A105" s="25">
        <v>2024</v>
      </c>
      <c r="B105" s="1" t="s">
        <v>658</v>
      </c>
      <c r="C105" s="1" t="s">
        <v>34</v>
      </c>
      <c r="D105" s="25" t="s">
        <v>659</v>
      </c>
      <c r="E105" s="25" t="s">
        <v>660</v>
      </c>
      <c r="F105" s="3" t="s">
        <v>37</v>
      </c>
      <c r="G105" s="3" t="s">
        <v>38</v>
      </c>
      <c r="H105" s="3" t="s">
        <v>53</v>
      </c>
      <c r="I105" s="26" t="s">
        <v>661</v>
      </c>
      <c r="J105" s="27">
        <v>1015422320</v>
      </c>
      <c r="K105" s="28">
        <v>29792000</v>
      </c>
      <c r="L105" s="29" t="s">
        <v>41</v>
      </c>
      <c r="M105" s="26" t="s">
        <v>662</v>
      </c>
      <c r="N105" s="26" t="s">
        <v>663</v>
      </c>
      <c r="O105" s="26" t="s">
        <v>326</v>
      </c>
      <c r="P105" s="2">
        <v>45469</v>
      </c>
      <c r="Q105" s="2">
        <v>45471</v>
      </c>
      <c r="R105" s="2">
        <v>45562</v>
      </c>
      <c r="S105" s="1" t="s">
        <v>47</v>
      </c>
      <c r="T105" s="2">
        <v>45592</v>
      </c>
      <c r="U105" s="1" t="s">
        <v>59</v>
      </c>
      <c r="V105" s="2">
        <v>45592</v>
      </c>
      <c r="W105" s="1" t="s">
        <v>101</v>
      </c>
      <c r="X105" s="1" t="s">
        <v>48</v>
      </c>
    </row>
    <row r="106" spans="1:24" x14ac:dyDescent="0.3">
      <c r="A106" s="25">
        <v>2024</v>
      </c>
      <c r="B106" s="1" t="s">
        <v>664</v>
      </c>
      <c r="C106" s="1" t="s">
        <v>34</v>
      </c>
      <c r="D106" s="25" t="s">
        <v>665</v>
      </c>
      <c r="E106" s="25" t="s">
        <v>666</v>
      </c>
      <c r="F106" s="3" t="s">
        <v>37</v>
      </c>
      <c r="G106" s="3" t="s">
        <v>38</v>
      </c>
      <c r="H106" s="3" t="s">
        <v>53</v>
      </c>
      <c r="I106" s="26" t="s">
        <v>667</v>
      </c>
      <c r="J106" s="27">
        <v>1010247767</v>
      </c>
      <c r="K106" s="28">
        <v>24565500</v>
      </c>
      <c r="L106" s="29" t="s">
        <v>41</v>
      </c>
      <c r="M106" s="26" t="s">
        <v>668</v>
      </c>
      <c r="N106" s="26" t="s">
        <v>669</v>
      </c>
      <c r="O106" s="26" t="s">
        <v>221</v>
      </c>
      <c r="P106" s="2">
        <v>45468</v>
      </c>
      <c r="Q106" s="2">
        <v>45481</v>
      </c>
      <c r="R106" s="2">
        <v>45572</v>
      </c>
      <c r="S106" s="1" t="s">
        <v>47</v>
      </c>
      <c r="T106" s="2">
        <v>45618</v>
      </c>
      <c r="U106" s="1" t="s">
        <v>122</v>
      </c>
      <c r="V106" s="2">
        <v>45618</v>
      </c>
      <c r="W106" s="1" t="s">
        <v>123</v>
      </c>
      <c r="X106" s="1" t="s">
        <v>48</v>
      </c>
    </row>
    <row r="107" spans="1:24" x14ac:dyDescent="0.3">
      <c r="A107" s="25">
        <v>2024</v>
      </c>
      <c r="B107" s="1" t="s">
        <v>670</v>
      </c>
      <c r="C107" s="1" t="s">
        <v>34</v>
      </c>
      <c r="D107" s="25" t="s">
        <v>671</v>
      </c>
      <c r="E107" s="25" t="s">
        <v>672</v>
      </c>
      <c r="F107" s="3" t="s">
        <v>37</v>
      </c>
      <c r="G107" s="3" t="s">
        <v>38</v>
      </c>
      <c r="H107" s="3" t="s">
        <v>53</v>
      </c>
      <c r="I107" s="26" t="s">
        <v>673</v>
      </c>
      <c r="J107" s="27">
        <v>1065834135</v>
      </c>
      <c r="K107" s="28">
        <v>21836000</v>
      </c>
      <c r="L107" s="29" t="s">
        <v>41</v>
      </c>
      <c r="M107" s="26" t="s">
        <v>674</v>
      </c>
      <c r="N107" s="26" t="s">
        <v>675</v>
      </c>
      <c r="O107" s="26" t="s">
        <v>66</v>
      </c>
      <c r="P107" s="2">
        <v>45468</v>
      </c>
      <c r="Q107" s="2">
        <v>45470</v>
      </c>
      <c r="R107" s="2">
        <v>45561</v>
      </c>
      <c r="S107" s="1" t="s">
        <v>47</v>
      </c>
      <c r="T107" s="2">
        <v>45591</v>
      </c>
      <c r="U107" s="1" t="s">
        <v>59</v>
      </c>
      <c r="V107" s="2">
        <v>45591</v>
      </c>
      <c r="W107" s="1" t="s">
        <v>101</v>
      </c>
      <c r="X107" s="1" t="s">
        <v>48</v>
      </c>
    </row>
    <row r="108" spans="1:24" x14ac:dyDescent="0.3">
      <c r="A108" s="25">
        <v>2024</v>
      </c>
      <c r="B108" s="1" t="s">
        <v>676</v>
      </c>
      <c r="C108" s="1" t="s">
        <v>34</v>
      </c>
      <c r="D108" s="25" t="s">
        <v>677</v>
      </c>
      <c r="E108" s="25" t="s">
        <v>678</v>
      </c>
      <c r="F108" s="3" t="s">
        <v>37</v>
      </c>
      <c r="G108" s="3" t="s">
        <v>38</v>
      </c>
      <c r="H108" s="3" t="s">
        <v>53</v>
      </c>
      <c r="I108" s="26" t="s">
        <v>679</v>
      </c>
      <c r="J108" s="27">
        <v>80055597</v>
      </c>
      <c r="K108" s="28">
        <v>29792000</v>
      </c>
      <c r="L108" s="29" t="s">
        <v>41</v>
      </c>
      <c r="M108" s="26" t="s">
        <v>680</v>
      </c>
      <c r="N108" s="26" t="s">
        <v>681</v>
      </c>
      <c r="O108" s="26" t="s">
        <v>197</v>
      </c>
      <c r="P108" s="2">
        <v>45468</v>
      </c>
      <c r="Q108" s="2">
        <v>45475</v>
      </c>
      <c r="R108" s="2">
        <v>45566</v>
      </c>
      <c r="S108" s="1" t="s">
        <v>47</v>
      </c>
      <c r="T108" s="2">
        <v>45597</v>
      </c>
      <c r="U108" s="1" t="s">
        <v>59</v>
      </c>
      <c r="V108" s="2">
        <v>45597</v>
      </c>
      <c r="W108" s="1" t="s">
        <v>101</v>
      </c>
      <c r="X108" s="1" t="s">
        <v>48</v>
      </c>
    </row>
    <row r="109" spans="1:24" x14ac:dyDescent="0.3">
      <c r="A109" s="25">
        <v>2024</v>
      </c>
      <c r="B109" s="1" t="s">
        <v>682</v>
      </c>
      <c r="C109" s="1" t="s">
        <v>34</v>
      </c>
      <c r="D109" s="25" t="s">
        <v>683</v>
      </c>
      <c r="E109" s="25" t="s">
        <v>684</v>
      </c>
      <c r="F109" s="3" t="s">
        <v>37</v>
      </c>
      <c r="G109" s="3" t="s">
        <v>38</v>
      </c>
      <c r="H109" s="3" t="s">
        <v>53</v>
      </c>
      <c r="I109" s="26" t="s">
        <v>685</v>
      </c>
      <c r="J109" s="27">
        <v>1016058422</v>
      </c>
      <c r="K109" s="28">
        <v>10918000</v>
      </c>
      <c r="L109" s="29" t="s">
        <v>41</v>
      </c>
      <c r="M109" s="26" t="s">
        <v>686</v>
      </c>
      <c r="N109" s="26" t="s">
        <v>687</v>
      </c>
      <c r="O109" s="26" t="s">
        <v>519</v>
      </c>
      <c r="P109" s="2">
        <v>45468</v>
      </c>
      <c r="Q109" s="2">
        <v>45477</v>
      </c>
      <c r="R109" s="2">
        <v>45538</v>
      </c>
      <c r="S109" s="1" t="s">
        <v>58</v>
      </c>
      <c r="T109" s="2">
        <v>45538</v>
      </c>
      <c r="U109" s="1" t="s">
        <v>68</v>
      </c>
      <c r="V109" s="2">
        <v>45538</v>
      </c>
      <c r="W109" s="1" t="s">
        <v>58</v>
      </c>
      <c r="X109" s="1" t="s">
        <v>48</v>
      </c>
    </row>
    <row r="110" spans="1:24" x14ac:dyDescent="0.3">
      <c r="A110" s="25">
        <v>2024</v>
      </c>
      <c r="B110" s="1" t="s">
        <v>688</v>
      </c>
      <c r="C110" s="1" t="s">
        <v>34</v>
      </c>
      <c r="D110" s="25" t="s">
        <v>689</v>
      </c>
      <c r="E110" s="25" t="s">
        <v>690</v>
      </c>
      <c r="F110" s="3" t="s">
        <v>37</v>
      </c>
      <c r="G110" s="3" t="s">
        <v>38</v>
      </c>
      <c r="H110" s="3" t="s">
        <v>53</v>
      </c>
      <c r="I110" s="26" t="s">
        <v>309</v>
      </c>
      <c r="J110" s="27">
        <v>52526364</v>
      </c>
      <c r="K110" s="28">
        <v>40000000</v>
      </c>
      <c r="L110" s="29" t="s">
        <v>41</v>
      </c>
      <c r="M110" s="26" t="s">
        <v>691</v>
      </c>
      <c r="N110" s="26" t="s">
        <v>692</v>
      </c>
      <c r="O110" s="26" t="s">
        <v>312</v>
      </c>
      <c r="P110" s="2">
        <v>45468</v>
      </c>
      <c r="Q110" s="2">
        <v>45470</v>
      </c>
      <c r="R110" s="2">
        <v>45561</v>
      </c>
      <c r="S110" s="1" t="s">
        <v>47</v>
      </c>
      <c r="T110" s="2">
        <v>45591</v>
      </c>
      <c r="U110" s="1" t="s">
        <v>59</v>
      </c>
      <c r="V110" s="2">
        <v>45591</v>
      </c>
      <c r="W110" s="1" t="s">
        <v>101</v>
      </c>
      <c r="X110" s="1" t="s">
        <v>48</v>
      </c>
    </row>
    <row r="111" spans="1:24" x14ac:dyDescent="0.3">
      <c r="A111" s="25">
        <v>2024</v>
      </c>
      <c r="B111" s="1" t="s">
        <v>693</v>
      </c>
      <c r="C111" s="1" t="s">
        <v>34</v>
      </c>
      <c r="D111" s="25" t="s">
        <v>694</v>
      </c>
      <c r="E111" s="25" t="s">
        <v>695</v>
      </c>
      <c r="F111" s="3" t="s">
        <v>37</v>
      </c>
      <c r="G111" s="3" t="s">
        <v>38</v>
      </c>
      <c r="H111" s="3" t="s">
        <v>53</v>
      </c>
      <c r="I111" s="26" t="s">
        <v>696</v>
      </c>
      <c r="J111" s="27">
        <v>1065647092</v>
      </c>
      <c r="K111" s="28">
        <v>10918000</v>
      </c>
      <c r="L111" s="29" t="s">
        <v>41</v>
      </c>
      <c r="M111" s="26" t="s">
        <v>697</v>
      </c>
      <c r="N111" s="26" t="s">
        <v>698</v>
      </c>
      <c r="O111" s="26" t="s">
        <v>699</v>
      </c>
      <c r="P111" s="2">
        <v>45468</v>
      </c>
      <c r="Q111" s="2">
        <v>45495</v>
      </c>
      <c r="R111" s="2">
        <v>45556</v>
      </c>
      <c r="S111" s="1" t="s">
        <v>58</v>
      </c>
      <c r="T111" s="2">
        <v>45556</v>
      </c>
      <c r="U111" s="1" t="s">
        <v>68</v>
      </c>
      <c r="V111" s="2">
        <v>45556</v>
      </c>
      <c r="W111" s="1" t="s">
        <v>58</v>
      </c>
      <c r="X111" s="1" t="s">
        <v>48</v>
      </c>
    </row>
    <row r="112" spans="1:24" x14ac:dyDescent="0.3">
      <c r="A112" s="25">
        <v>2024</v>
      </c>
      <c r="B112" s="1" t="s">
        <v>700</v>
      </c>
      <c r="C112" s="1" t="s">
        <v>34</v>
      </c>
      <c r="D112" s="25" t="s">
        <v>701</v>
      </c>
      <c r="E112" s="25" t="s">
        <v>702</v>
      </c>
      <c r="F112" s="3" t="s">
        <v>37</v>
      </c>
      <c r="G112" s="3" t="s">
        <v>38</v>
      </c>
      <c r="H112" s="3" t="s">
        <v>53</v>
      </c>
      <c r="I112" s="26" t="s">
        <v>703</v>
      </c>
      <c r="J112" s="27">
        <v>79688211</v>
      </c>
      <c r="K112" s="28">
        <v>14896000</v>
      </c>
      <c r="L112" s="29" t="s">
        <v>41</v>
      </c>
      <c r="M112" s="26" t="s">
        <v>704</v>
      </c>
      <c r="N112" s="26" t="s">
        <v>705</v>
      </c>
      <c r="O112" s="26" t="s">
        <v>312</v>
      </c>
      <c r="P112" s="2">
        <v>45469</v>
      </c>
      <c r="Q112" s="2">
        <v>45475</v>
      </c>
      <c r="R112" s="2">
        <v>45536</v>
      </c>
      <c r="S112" s="1" t="s">
        <v>58</v>
      </c>
      <c r="T112" s="2">
        <v>45536</v>
      </c>
      <c r="U112" s="1" t="s">
        <v>68</v>
      </c>
      <c r="V112" s="2">
        <v>45536</v>
      </c>
      <c r="W112" s="1" t="s">
        <v>58</v>
      </c>
      <c r="X112" s="1" t="s">
        <v>48</v>
      </c>
    </row>
    <row r="113" spans="1:24" x14ac:dyDescent="0.3">
      <c r="A113" s="25">
        <v>2024</v>
      </c>
      <c r="B113" s="1" t="s">
        <v>706</v>
      </c>
      <c r="C113" s="1" t="s">
        <v>34</v>
      </c>
      <c r="D113" s="25" t="s">
        <v>707</v>
      </c>
      <c r="E113" s="25" t="s">
        <v>708</v>
      </c>
      <c r="F113" s="3" t="s">
        <v>37</v>
      </c>
      <c r="G113" s="3" t="s">
        <v>38</v>
      </c>
      <c r="H113" s="3" t="s">
        <v>53</v>
      </c>
      <c r="I113" s="26" t="s">
        <v>709</v>
      </c>
      <c r="J113" s="27">
        <v>53121137</v>
      </c>
      <c r="K113" s="28">
        <v>22344000</v>
      </c>
      <c r="L113" s="29" t="s">
        <v>41</v>
      </c>
      <c r="M113" s="26" t="s">
        <v>710</v>
      </c>
      <c r="N113" s="26" t="s">
        <v>711</v>
      </c>
      <c r="O113" s="26" t="s">
        <v>712</v>
      </c>
      <c r="P113" s="2">
        <v>45469</v>
      </c>
      <c r="Q113" s="2">
        <v>45470</v>
      </c>
      <c r="R113" s="2">
        <v>45530</v>
      </c>
      <c r="S113" s="1" t="s">
        <v>58</v>
      </c>
      <c r="T113" s="2">
        <v>45561</v>
      </c>
      <c r="U113" s="1" t="s">
        <v>59</v>
      </c>
      <c r="V113" s="2">
        <v>45561</v>
      </c>
      <c r="W113" s="1" t="s">
        <v>47</v>
      </c>
      <c r="X113" s="1" t="s">
        <v>48</v>
      </c>
    </row>
    <row r="114" spans="1:24" x14ac:dyDescent="0.3">
      <c r="A114" s="25">
        <v>2024</v>
      </c>
      <c r="B114" s="1" t="s">
        <v>713</v>
      </c>
      <c r="C114" s="1" t="s">
        <v>34</v>
      </c>
      <c r="D114" s="25" t="s">
        <v>714</v>
      </c>
      <c r="E114" s="25" t="s">
        <v>715</v>
      </c>
      <c r="F114" s="3" t="s">
        <v>37</v>
      </c>
      <c r="G114" s="3" t="s">
        <v>38</v>
      </c>
      <c r="H114" s="3" t="s">
        <v>53</v>
      </c>
      <c r="I114" s="26" t="s">
        <v>716</v>
      </c>
      <c r="J114" s="27">
        <v>19298983</v>
      </c>
      <c r="K114" s="28">
        <v>29792000</v>
      </c>
      <c r="L114" s="29" t="s">
        <v>41</v>
      </c>
      <c r="M114" s="26" t="s">
        <v>717</v>
      </c>
      <c r="N114" s="26" t="s">
        <v>718</v>
      </c>
      <c r="O114" s="26" t="s">
        <v>197</v>
      </c>
      <c r="P114" s="2">
        <v>45470</v>
      </c>
      <c r="Q114" s="2">
        <v>45481</v>
      </c>
      <c r="R114" s="2">
        <v>45572</v>
      </c>
      <c r="S114" s="1" t="s">
        <v>47</v>
      </c>
      <c r="T114" s="2">
        <v>45603</v>
      </c>
      <c r="U114" s="1" t="s">
        <v>59</v>
      </c>
      <c r="V114" s="2">
        <v>45603</v>
      </c>
      <c r="W114" s="1" t="s">
        <v>101</v>
      </c>
      <c r="X114" s="1" t="s">
        <v>48</v>
      </c>
    </row>
    <row r="115" spans="1:24" x14ac:dyDescent="0.3">
      <c r="A115" s="25">
        <v>2024</v>
      </c>
      <c r="B115" s="1" t="s">
        <v>719</v>
      </c>
      <c r="C115" s="1" t="s">
        <v>34</v>
      </c>
      <c r="D115" s="25" t="s">
        <v>720</v>
      </c>
      <c r="E115" s="25" t="s">
        <v>721</v>
      </c>
      <c r="F115" s="3" t="s">
        <v>37</v>
      </c>
      <c r="G115" s="3" t="s">
        <v>38</v>
      </c>
      <c r="H115" s="3" t="s">
        <v>39</v>
      </c>
      <c r="I115" s="26" t="s">
        <v>722</v>
      </c>
      <c r="J115" s="27">
        <v>1032365058</v>
      </c>
      <c r="K115" s="28">
        <v>8649000</v>
      </c>
      <c r="L115" s="29" t="s">
        <v>152</v>
      </c>
      <c r="M115" s="26" t="s">
        <v>723</v>
      </c>
      <c r="N115" s="26" t="s">
        <v>724</v>
      </c>
      <c r="O115" s="26" t="s">
        <v>297</v>
      </c>
      <c r="P115" s="2">
        <v>45470</v>
      </c>
      <c r="Q115" s="2">
        <v>45476</v>
      </c>
      <c r="R115" s="2">
        <v>45567</v>
      </c>
      <c r="S115" s="1" t="s">
        <v>47</v>
      </c>
      <c r="T115" s="2">
        <v>45567</v>
      </c>
      <c r="U115" s="1" t="s">
        <v>68</v>
      </c>
      <c r="V115" s="2">
        <v>45567</v>
      </c>
      <c r="W115" s="1" t="s">
        <v>47</v>
      </c>
      <c r="X115" s="1" t="s">
        <v>48</v>
      </c>
    </row>
    <row r="116" spans="1:24" x14ac:dyDescent="0.3">
      <c r="A116" s="25">
        <v>2024</v>
      </c>
      <c r="B116" s="1" t="s">
        <v>725</v>
      </c>
      <c r="C116" s="1" t="s">
        <v>34</v>
      </c>
      <c r="D116" s="25" t="s">
        <v>720</v>
      </c>
      <c r="E116" s="25" t="s">
        <v>721</v>
      </c>
      <c r="F116" s="3" t="s">
        <v>37</v>
      </c>
      <c r="G116" s="3" t="s">
        <v>38</v>
      </c>
      <c r="H116" s="3" t="s">
        <v>39</v>
      </c>
      <c r="I116" s="26" t="s">
        <v>726</v>
      </c>
      <c r="J116" s="27">
        <v>79302283</v>
      </c>
      <c r="K116" s="28">
        <v>11532000</v>
      </c>
      <c r="L116" s="29" t="s">
        <v>41</v>
      </c>
      <c r="M116" s="26" t="s">
        <v>723</v>
      </c>
      <c r="N116" s="26" t="s">
        <v>724</v>
      </c>
      <c r="O116" s="26" t="s">
        <v>297</v>
      </c>
      <c r="P116" s="2">
        <v>45470</v>
      </c>
      <c r="Q116" s="2">
        <v>45476</v>
      </c>
      <c r="R116" s="2">
        <v>45567</v>
      </c>
      <c r="S116" s="1" t="s">
        <v>47</v>
      </c>
      <c r="T116" s="2">
        <v>45598</v>
      </c>
      <c r="U116" s="1" t="s">
        <v>59</v>
      </c>
      <c r="V116" s="2">
        <v>45598</v>
      </c>
      <c r="W116" s="1" t="s">
        <v>101</v>
      </c>
      <c r="X116" s="1" t="s">
        <v>48</v>
      </c>
    </row>
    <row r="117" spans="1:24" x14ac:dyDescent="0.3">
      <c r="A117" s="25">
        <v>2024</v>
      </c>
      <c r="B117" s="1" t="s">
        <v>727</v>
      </c>
      <c r="C117" s="1" t="s">
        <v>34</v>
      </c>
      <c r="D117" s="25" t="s">
        <v>728</v>
      </c>
      <c r="E117" s="25" t="s">
        <v>729</v>
      </c>
      <c r="F117" s="3" t="s">
        <v>37</v>
      </c>
      <c r="G117" s="3" t="s">
        <v>38</v>
      </c>
      <c r="H117" s="3" t="s">
        <v>53</v>
      </c>
      <c r="I117" s="26" t="s">
        <v>730</v>
      </c>
      <c r="J117" s="27">
        <v>52453030</v>
      </c>
      <c r="K117" s="28">
        <v>29792000</v>
      </c>
      <c r="L117" s="29" t="s">
        <v>41</v>
      </c>
      <c r="M117" s="26" t="s">
        <v>731</v>
      </c>
      <c r="N117" s="26" t="s">
        <v>732</v>
      </c>
      <c r="O117" s="26" t="s">
        <v>607</v>
      </c>
      <c r="P117" s="2">
        <v>45469</v>
      </c>
      <c r="Q117" s="2">
        <v>45475</v>
      </c>
      <c r="R117" s="2">
        <v>45566</v>
      </c>
      <c r="S117" s="1" t="s">
        <v>58</v>
      </c>
      <c r="T117" s="2">
        <v>45597</v>
      </c>
      <c r="U117" s="1" t="s">
        <v>59</v>
      </c>
      <c r="V117" s="2">
        <v>45597</v>
      </c>
      <c r="W117" s="1" t="s">
        <v>101</v>
      </c>
      <c r="X117" s="1" t="s">
        <v>48</v>
      </c>
    </row>
    <row r="118" spans="1:24" x14ac:dyDescent="0.3">
      <c r="A118" s="25">
        <v>2024</v>
      </c>
      <c r="B118" s="1" t="s">
        <v>733</v>
      </c>
      <c r="C118" s="1" t="s">
        <v>34</v>
      </c>
      <c r="D118" s="25" t="s">
        <v>734</v>
      </c>
      <c r="E118" s="25" t="s">
        <v>735</v>
      </c>
      <c r="F118" s="3" t="s">
        <v>37</v>
      </c>
      <c r="G118" s="3" t="s">
        <v>38</v>
      </c>
      <c r="H118" s="3" t="s">
        <v>53</v>
      </c>
      <c r="I118" s="26" t="s">
        <v>736</v>
      </c>
      <c r="J118" s="27">
        <v>1019046997</v>
      </c>
      <c r="K118" s="28">
        <v>14896000</v>
      </c>
      <c r="L118" s="29" t="s">
        <v>41</v>
      </c>
      <c r="M118" s="26" t="s">
        <v>737</v>
      </c>
      <c r="N118" s="26" t="s">
        <v>738</v>
      </c>
      <c r="O118" s="26" t="s">
        <v>312</v>
      </c>
      <c r="P118" s="2">
        <v>45469</v>
      </c>
      <c r="Q118" s="2">
        <v>45475</v>
      </c>
      <c r="R118" s="2">
        <v>45536</v>
      </c>
      <c r="S118" s="1" t="s">
        <v>47</v>
      </c>
      <c r="T118" s="2">
        <v>45536</v>
      </c>
      <c r="U118" s="1" t="s">
        <v>68</v>
      </c>
      <c r="V118" s="2">
        <v>45536</v>
      </c>
      <c r="W118" s="1" t="s">
        <v>58</v>
      </c>
      <c r="X118" s="1" t="s">
        <v>48</v>
      </c>
    </row>
    <row r="119" spans="1:24" x14ac:dyDescent="0.3">
      <c r="A119" s="25">
        <v>2024</v>
      </c>
      <c r="B119" s="1" t="s">
        <v>739</v>
      </c>
      <c r="C119" s="1" t="s">
        <v>34</v>
      </c>
      <c r="D119" s="25" t="s">
        <v>740</v>
      </c>
      <c r="E119" s="25" t="s">
        <v>741</v>
      </c>
      <c r="F119" s="3" t="s">
        <v>37</v>
      </c>
      <c r="G119" s="3" t="s">
        <v>38</v>
      </c>
      <c r="H119" s="3" t="s">
        <v>53</v>
      </c>
      <c r="I119" s="26" t="s">
        <v>742</v>
      </c>
      <c r="J119" s="27">
        <v>1014200533</v>
      </c>
      <c r="K119" s="28">
        <v>21836000</v>
      </c>
      <c r="L119" s="29" t="s">
        <v>41</v>
      </c>
      <c r="M119" s="26" t="s">
        <v>743</v>
      </c>
      <c r="N119" s="26" t="s">
        <v>744</v>
      </c>
      <c r="O119" s="26" t="s">
        <v>66</v>
      </c>
      <c r="P119" s="2">
        <v>45470</v>
      </c>
      <c r="Q119" s="2">
        <v>45476</v>
      </c>
      <c r="R119" s="2">
        <v>45567</v>
      </c>
      <c r="S119" s="1" t="s">
        <v>47</v>
      </c>
      <c r="T119" s="2">
        <v>45598</v>
      </c>
      <c r="U119" s="1" t="s">
        <v>59</v>
      </c>
      <c r="V119" s="2">
        <v>45598</v>
      </c>
      <c r="W119" s="1" t="s">
        <v>101</v>
      </c>
      <c r="X119" s="1" t="s">
        <v>48</v>
      </c>
    </row>
    <row r="120" spans="1:24" x14ac:dyDescent="0.3">
      <c r="A120" s="25">
        <v>2024</v>
      </c>
      <c r="B120" s="1" t="s">
        <v>745</v>
      </c>
      <c r="C120" s="1" t="s">
        <v>34</v>
      </c>
      <c r="D120" s="25" t="s">
        <v>746</v>
      </c>
      <c r="E120" s="25" t="s">
        <v>747</v>
      </c>
      <c r="F120" s="3" t="s">
        <v>37</v>
      </c>
      <c r="G120" s="3" t="s">
        <v>38</v>
      </c>
      <c r="H120" s="3" t="s">
        <v>53</v>
      </c>
      <c r="I120" s="26" t="s">
        <v>63</v>
      </c>
      <c r="J120" s="27">
        <v>79569595</v>
      </c>
      <c r="K120" s="28">
        <v>29792000</v>
      </c>
      <c r="L120" s="29" t="s">
        <v>41</v>
      </c>
      <c r="M120" s="26" t="s">
        <v>748</v>
      </c>
      <c r="N120" s="26" t="s">
        <v>749</v>
      </c>
      <c r="O120" s="26" t="s">
        <v>66</v>
      </c>
      <c r="P120" s="2">
        <v>45469</v>
      </c>
      <c r="Q120" s="2">
        <v>45470</v>
      </c>
      <c r="R120" s="2">
        <v>45561</v>
      </c>
      <c r="S120" s="1" t="s">
        <v>47</v>
      </c>
      <c r="T120" s="2">
        <v>45591</v>
      </c>
      <c r="U120" s="1" t="s">
        <v>59</v>
      </c>
      <c r="V120" s="2">
        <v>45591</v>
      </c>
      <c r="W120" s="1" t="s">
        <v>101</v>
      </c>
      <c r="X120" s="1" t="s">
        <v>48</v>
      </c>
    </row>
    <row r="121" spans="1:24" x14ac:dyDescent="0.3">
      <c r="A121" s="25">
        <v>2024</v>
      </c>
      <c r="B121" s="1" t="s">
        <v>750</v>
      </c>
      <c r="C121" s="1" t="s">
        <v>34</v>
      </c>
      <c r="D121" s="25" t="s">
        <v>751</v>
      </c>
      <c r="E121" s="25" t="s">
        <v>752</v>
      </c>
      <c r="F121" s="3" t="s">
        <v>37</v>
      </c>
      <c r="G121" s="3" t="s">
        <v>38</v>
      </c>
      <c r="H121" s="3" t="s">
        <v>39</v>
      </c>
      <c r="I121" s="26" t="s">
        <v>753</v>
      </c>
      <c r="J121" s="27">
        <v>1000992849</v>
      </c>
      <c r="K121" s="28">
        <v>4773000</v>
      </c>
      <c r="L121" s="29" t="s">
        <v>41</v>
      </c>
      <c r="M121" s="26" t="s">
        <v>754</v>
      </c>
      <c r="N121" s="26" t="s">
        <v>755</v>
      </c>
      <c r="O121" s="26" t="s">
        <v>297</v>
      </c>
      <c r="P121" s="2">
        <v>45469</v>
      </c>
      <c r="Q121" s="2">
        <v>45475</v>
      </c>
      <c r="R121" s="2">
        <v>45566</v>
      </c>
      <c r="S121" s="1" t="s">
        <v>47</v>
      </c>
      <c r="T121" s="2">
        <v>45566</v>
      </c>
      <c r="U121" s="1" t="s">
        <v>68</v>
      </c>
      <c r="V121" s="2">
        <v>45566</v>
      </c>
      <c r="W121" s="1" t="s">
        <v>47</v>
      </c>
      <c r="X121" s="1" t="s">
        <v>48</v>
      </c>
    </row>
    <row r="122" spans="1:24" x14ac:dyDescent="0.3">
      <c r="A122" s="25">
        <v>2024</v>
      </c>
      <c r="B122" s="1" t="s">
        <v>756</v>
      </c>
      <c r="C122" s="1" t="s">
        <v>34</v>
      </c>
      <c r="D122" s="25" t="s">
        <v>757</v>
      </c>
      <c r="E122" s="25" t="s">
        <v>758</v>
      </c>
      <c r="F122" s="3" t="s">
        <v>37</v>
      </c>
      <c r="G122" s="3" t="s">
        <v>38</v>
      </c>
      <c r="H122" s="3" t="s">
        <v>39</v>
      </c>
      <c r="I122" s="26" t="s">
        <v>759</v>
      </c>
      <c r="J122" s="27">
        <v>8852985</v>
      </c>
      <c r="K122" s="28">
        <v>8649000</v>
      </c>
      <c r="L122" s="29" t="s">
        <v>41</v>
      </c>
      <c r="M122" s="26" t="s">
        <v>760</v>
      </c>
      <c r="N122" s="26" t="s">
        <v>761</v>
      </c>
      <c r="O122" s="26" t="s">
        <v>762</v>
      </c>
      <c r="P122" s="2">
        <v>45470</v>
      </c>
      <c r="Q122" s="2">
        <v>45481</v>
      </c>
      <c r="R122" s="2">
        <v>45572</v>
      </c>
      <c r="S122" s="1" t="s">
        <v>47</v>
      </c>
      <c r="T122" s="2">
        <v>45572</v>
      </c>
      <c r="U122" s="1" t="s">
        <v>68</v>
      </c>
      <c r="V122" s="2">
        <v>45572</v>
      </c>
      <c r="W122" s="1" t="s">
        <v>47</v>
      </c>
      <c r="X122" s="1" t="s">
        <v>48</v>
      </c>
    </row>
    <row r="123" spans="1:24" x14ac:dyDescent="0.3">
      <c r="A123" s="25">
        <v>2024</v>
      </c>
      <c r="B123" s="1" t="s">
        <v>763</v>
      </c>
      <c r="C123" s="1" t="s">
        <v>34</v>
      </c>
      <c r="D123" s="25" t="s">
        <v>764</v>
      </c>
      <c r="E123" s="25" t="s">
        <v>765</v>
      </c>
      <c r="F123" s="3" t="s">
        <v>37</v>
      </c>
      <c r="G123" s="3" t="s">
        <v>38</v>
      </c>
      <c r="H123" s="3" t="s">
        <v>53</v>
      </c>
      <c r="I123" s="26" t="s">
        <v>766</v>
      </c>
      <c r="J123" s="27">
        <v>1019033764</v>
      </c>
      <c r="K123" s="28">
        <v>16377000</v>
      </c>
      <c r="L123" s="29" t="s">
        <v>41</v>
      </c>
      <c r="M123" s="26" t="s">
        <v>767</v>
      </c>
      <c r="N123" s="26" t="s">
        <v>768</v>
      </c>
      <c r="O123" s="26" t="s">
        <v>326</v>
      </c>
      <c r="P123" s="2">
        <v>45470</v>
      </c>
      <c r="Q123" s="2">
        <v>45481</v>
      </c>
      <c r="R123" s="2">
        <v>45572</v>
      </c>
      <c r="S123" s="1" t="s">
        <v>47</v>
      </c>
      <c r="T123" s="2">
        <v>45572</v>
      </c>
      <c r="U123" s="1" t="s">
        <v>68</v>
      </c>
      <c r="V123" s="2">
        <v>45572</v>
      </c>
      <c r="W123" s="1" t="s">
        <v>47</v>
      </c>
      <c r="X123" s="1" t="s">
        <v>48</v>
      </c>
    </row>
    <row r="124" spans="1:24" x14ac:dyDescent="0.3">
      <c r="A124" s="25">
        <v>2024</v>
      </c>
      <c r="B124" s="1" t="s">
        <v>769</v>
      </c>
      <c r="C124" s="1" t="s">
        <v>34</v>
      </c>
      <c r="D124" s="25" t="s">
        <v>770</v>
      </c>
      <c r="E124" s="25" t="s">
        <v>771</v>
      </c>
      <c r="F124" s="3" t="s">
        <v>37</v>
      </c>
      <c r="G124" s="3" t="s">
        <v>38</v>
      </c>
      <c r="H124" s="3" t="s">
        <v>53</v>
      </c>
      <c r="I124" s="26" t="s">
        <v>772</v>
      </c>
      <c r="J124" s="27">
        <v>1110591903</v>
      </c>
      <c r="K124" s="28">
        <v>21836000</v>
      </c>
      <c r="L124" s="29" t="s">
        <v>41</v>
      </c>
      <c r="M124" s="26" t="s">
        <v>773</v>
      </c>
      <c r="N124" s="26" t="s">
        <v>774</v>
      </c>
      <c r="O124" s="26" t="s">
        <v>254</v>
      </c>
      <c r="P124" s="2">
        <v>45470</v>
      </c>
      <c r="Q124" s="2">
        <v>45481</v>
      </c>
      <c r="R124" s="2">
        <v>45572</v>
      </c>
      <c r="S124" s="1" t="s">
        <v>47</v>
      </c>
      <c r="T124" s="2">
        <v>45603</v>
      </c>
      <c r="U124" s="1" t="s">
        <v>59</v>
      </c>
      <c r="V124" s="2">
        <v>45603</v>
      </c>
      <c r="W124" s="1" t="s">
        <v>101</v>
      </c>
      <c r="X124" s="1" t="s">
        <v>48</v>
      </c>
    </row>
    <row r="125" spans="1:24" x14ac:dyDescent="0.3">
      <c r="A125" s="25">
        <v>2024</v>
      </c>
      <c r="B125" s="1" t="s">
        <v>775</v>
      </c>
      <c r="C125" s="1" t="s">
        <v>34</v>
      </c>
      <c r="D125" s="25" t="s">
        <v>776</v>
      </c>
      <c r="E125" s="25" t="s">
        <v>777</v>
      </c>
      <c r="F125" s="3" t="s">
        <v>37</v>
      </c>
      <c r="G125" s="3" t="s">
        <v>38</v>
      </c>
      <c r="H125" s="3" t="s">
        <v>39</v>
      </c>
      <c r="I125" s="26" t="s">
        <v>778</v>
      </c>
      <c r="J125" s="27">
        <v>52086728</v>
      </c>
      <c r="K125" s="28">
        <v>11532000</v>
      </c>
      <c r="L125" s="29" t="s">
        <v>41</v>
      </c>
      <c r="M125" s="26" t="s">
        <v>80</v>
      </c>
      <c r="N125" s="26" t="s">
        <v>779</v>
      </c>
      <c r="O125" s="26" t="s">
        <v>326</v>
      </c>
      <c r="P125" s="2">
        <v>45469</v>
      </c>
      <c r="Q125" s="2">
        <v>45476</v>
      </c>
      <c r="R125" s="2">
        <v>45567</v>
      </c>
      <c r="S125" s="1" t="s">
        <v>47</v>
      </c>
      <c r="T125" s="2">
        <v>45598</v>
      </c>
      <c r="U125" s="1" t="s">
        <v>59</v>
      </c>
      <c r="V125" s="2">
        <v>45598</v>
      </c>
      <c r="W125" s="1" t="s">
        <v>101</v>
      </c>
      <c r="X125" s="1" t="s">
        <v>48</v>
      </c>
    </row>
    <row r="126" spans="1:24" x14ac:dyDescent="0.3">
      <c r="A126" s="25">
        <v>2024</v>
      </c>
      <c r="B126" s="1" t="s">
        <v>780</v>
      </c>
      <c r="C126" s="1" t="s">
        <v>34</v>
      </c>
      <c r="D126" s="25" t="s">
        <v>781</v>
      </c>
      <c r="E126" s="25" t="s">
        <v>782</v>
      </c>
      <c r="F126" s="3" t="s">
        <v>37</v>
      </c>
      <c r="G126" s="3" t="s">
        <v>38</v>
      </c>
      <c r="H126" s="3" t="s">
        <v>53</v>
      </c>
      <c r="I126" s="26" t="s">
        <v>783</v>
      </c>
      <c r="J126" s="27">
        <v>1014236662</v>
      </c>
      <c r="K126" s="28">
        <v>14896000</v>
      </c>
      <c r="L126" s="29" t="s">
        <v>41</v>
      </c>
      <c r="M126" s="26" t="s">
        <v>648</v>
      </c>
      <c r="N126" s="26" t="s">
        <v>784</v>
      </c>
      <c r="O126" s="26" t="s">
        <v>312</v>
      </c>
      <c r="P126" s="2">
        <v>45469</v>
      </c>
      <c r="Q126" s="2">
        <v>45477</v>
      </c>
      <c r="R126" s="2">
        <v>45538</v>
      </c>
      <c r="S126" s="1" t="s">
        <v>58</v>
      </c>
      <c r="T126" s="2">
        <v>45538</v>
      </c>
      <c r="U126" s="1" t="s">
        <v>68</v>
      </c>
      <c r="V126" s="2">
        <v>45538</v>
      </c>
      <c r="W126" s="1" t="s">
        <v>58</v>
      </c>
      <c r="X126" s="1" t="s">
        <v>48</v>
      </c>
    </row>
    <row r="127" spans="1:24" x14ac:dyDescent="0.3">
      <c r="A127" s="25">
        <v>2024</v>
      </c>
      <c r="B127" s="1" t="s">
        <v>785</v>
      </c>
      <c r="C127" s="1" t="s">
        <v>34</v>
      </c>
      <c r="D127" s="25" t="s">
        <v>786</v>
      </c>
      <c r="E127" s="25" t="s">
        <v>787</v>
      </c>
      <c r="F127" s="3" t="s">
        <v>37</v>
      </c>
      <c r="G127" s="3" t="s">
        <v>38</v>
      </c>
      <c r="H127" s="3" t="s">
        <v>53</v>
      </c>
      <c r="I127" s="26" t="s">
        <v>788</v>
      </c>
      <c r="J127" s="27">
        <v>52033418</v>
      </c>
      <c r="K127" s="28">
        <v>10918000</v>
      </c>
      <c r="L127" s="29" t="s">
        <v>41</v>
      </c>
      <c r="M127" s="26" t="s">
        <v>789</v>
      </c>
      <c r="N127" s="26" t="s">
        <v>790</v>
      </c>
      <c r="O127" s="26" t="s">
        <v>712</v>
      </c>
      <c r="P127" s="2">
        <v>45470</v>
      </c>
      <c r="Q127" s="2">
        <v>45477</v>
      </c>
      <c r="R127" s="2">
        <v>45538</v>
      </c>
      <c r="S127" s="1" t="s">
        <v>58</v>
      </c>
      <c r="T127" s="2">
        <v>45538</v>
      </c>
      <c r="U127" s="1" t="s">
        <v>68</v>
      </c>
      <c r="V127" s="2">
        <v>45538</v>
      </c>
      <c r="W127" s="1" t="s">
        <v>58</v>
      </c>
      <c r="X127" s="1" t="s">
        <v>48</v>
      </c>
    </row>
    <row r="128" spans="1:24" x14ac:dyDescent="0.3">
      <c r="A128" s="25">
        <v>2024</v>
      </c>
      <c r="B128" s="1" t="s">
        <v>791</v>
      </c>
      <c r="C128" s="1" t="s">
        <v>34</v>
      </c>
      <c r="D128" s="25" t="s">
        <v>786</v>
      </c>
      <c r="E128" s="25" t="s">
        <v>787</v>
      </c>
      <c r="F128" s="3" t="s">
        <v>37</v>
      </c>
      <c r="G128" s="3" t="s">
        <v>38</v>
      </c>
      <c r="H128" s="3" t="s">
        <v>53</v>
      </c>
      <c r="I128" s="26" t="s">
        <v>792</v>
      </c>
      <c r="J128" s="27">
        <v>1022349414</v>
      </c>
      <c r="K128" s="28">
        <v>10918000</v>
      </c>
      <c r="L128" s="29" t="s">
        <v>152</v>
      </c>
      <c r="M128" s="26" t="s">
        <v>789</v>
      </c>
      <c r="N128" s="26" t="s">
        <v>790</v>
      </c>
      <c r="O128" s="26" t="s">
        <v>712</v>
      </c>
      <c r="P128" s="2">
        <v>45470</v>
      </c>
      <c r="Q128" s="2">
        <v>45477</v>
      </c>
      <c r="R128" s="2">
        <v>45538</v>
      </c>
      <c r="S128" s="1" t="s">
        <v>58</v>
      </c>
      <c r="T128" s="2">
        <v>45538</v>
      </c>
      <c r="U128" s="1" t="s">
        <v>68</v>
      </c>
      <c r="V128" s="2">
        <v>45538</v>
      </c>
      <c r="W128" s="1" t="s">
        <v>58</v>
      </c>
      <c r="X128" s="1" t="s">
        <v>48</v>
      </c>
    </row>
    <row r="129" spans="1:24" x14ac:dyDescent="0.3">
      <c r="A129" s="25">
        <v>2024</v>
      </c>
      <c r="B129" s="1" t="s">
        <v>793</v>
      </c>
      <c r="C129" s="1" t="s">
        <v>34</v>
      </c>
      <c r="D129" s="25" t="s">
        <v>794</v>
      </c>
      <c r="E129" s="25" t="s">
        <v>795</v>
      </c>
      <c r="F129" s="3" t="s">
        <v>37</v>
      </c>
      <c r="G129" s="3" t="s">
        <v>38</v>
      </c>
      <c r="H129" s="3" t="s">
        <v>53</v>
      </c>
      <c r="I129" s="26" t="s">
        <v>796</v>
      </c>
      <c r="J129" s="27">
        <v>23965775</v>
      </c>
      <c r="K129" s="28">
        <v>11532000</v>
      </c>
      <c r="L129" s="29" t="s">
        <v>41</v>
      </c>
      <c r="M129" s="26" t="s">
        <v>655</v>
      </c>
      <c r="N129" s="26" t="s">
        <v>797</v>
      </c>
      <c r="O129" s="26" t="s">
        <v>184</v>
      </c>
      <c r="P129" s="2">
        <v>45470</v>
      </c>
      <c r="Q129" s="2">
        <v>45477</v>
      </c>
      <c r="R129" s="2">
        <v>45568</v>
      </c>
      <c r="S129" s="1" t="s">
        <v>47</v>
      </c>
      <c r="T129" s="2">
        <v>45599</v>
      </c>
      <c r="U129" s="1" t="s">
        <v>59</v>
      </c>
      <c r="V129" s="2">
        <v>45599</v>
      </c>
      <c r="W129" s="1" t="s">
        <v>101</v>
      </c>
      <c r="X129" s="1" t="s">
        <v>48</v>
      </c>
    </row>
    <row r="130" spans="1:24" x14ac:dyDescent="0.3">
      <c r="A130" s="25">
        <v>2024</v>
      </c>
      <c r="B130" s="1" t="s">
        <v>798</v>
      </c>
      <c r="C130" s="1" t="s">
        <v>34</v>
      </c>
      <c r="D130" s="25" t="s">
        <v>799</v>
      </c>
      <c r="E130" s="25" t="s">
        <v>800</v>
      </c>
      <c r="F130" s="3" t="s">
        <v>37</v>
      </c>
      <c r="G130" s="3" t="s">
        <v>38</v>
      </c>
      <c r="H130" s="3" t="s">
        <v>39</v>
      </c>
      <c r="I130" s="26" t="s">
        <v>801</v>
      </c>
      <c r="J130" s="27">
        <v>88141104</v>
      </c>
      <c r="K130" s="28">
        <v>21836000</v>
      </c>
      <c r="L130" s="29" t="s">
        <v>238</v>
      </c>
      <c r="M130" s="26" t="s">
        <v>802</v>
      </c>
      <c r="N130" s="26" t="s">
        <v>803</v>
      </c>
      <c r="O130" s="26" t="s">
        <v>804</v>
      </c>
      <c r="P130" s="2">
        <v>45471</v>
      </c>
      <c r="Q130" s="2">
        <v>45481</v>
      </c>
      <c r="R130" s="2">
        <v>45572</v>
      </c>
      <c r="S130" s="1" t="s">
        <v>47</v>
      </c>
      <c r="T130" s="2">
        <v>45603</v>
      </c>
      <c r="U130" s="1" t="s">
        <v>59</v>
      </c>
      <c r="V130" s="2">
        <v>45596</v>
      </c>
      <c r="W130" s="1" t="s">
        <v>805</v>
      </c>
      <c r="X130" s="1" t="s">
        <v>238</v>
      </c>
    </row>
    <row r="131" spans="1:24" x14ac:dyDescent="0.3">
      <c r="A131" s="25">
        <v>2024</v>
      </c>
      <c r="B131" s="1" t="s">
        <v>806</v>
      </c>
      <c r="C131" s="1" t="s">
        <v>34</v>
      </c>
      <c r="D131" s="25" t="s">
        <v>807</v>
      </c>
      <c r="E131" s="25" t="s">
        <v>808</v>
      </c>
      <c r="F131" s="3" t="s">
        <v>37</v>
      </c>
      <c r="G131" s="3" t="s">
        <v>38</v>
      </c>
      <c r="H131" s="3" t="s">
        <v>53</v>
      </c>
      <c r="I131" s="26" t="s">
        <v>809</v>
      </c>
      <c r="J131" s="27">
        <v>1019048571</v>
      </c>
      <c r="K131" s="28">
        <v>21836000</v>
      </c>
      <c r="L131" s="29" t="s">
        <v>41</v>
      </c>
      <c r="M131" s="26" t="s">
        <v>810</v>
      </c>
      <c r="N131" s="26" t="s">
        <v>811</v>
      </c>
      <c r="O131" s="26" t="s">
        <v>804</v>
      </c>
      <c r="P131" s="2">
        <v>45477</v>
      </c>
      <c r="Q131" s="2">
        <v>45481</v>
      </c>
      <c r="R131" s="2">
        <v>45572</v>
      </c>
      <c r="S131" s="1" t="s">
        <v>47</v>
      </c>
      <c r="T131" s="2">
        <v>45603</v>
      </c>
      <c r="U131" s="1" t="s">
        <v>59</v>
      </c>
      <c r="V131" s="2">
        <v>45603</v>
      </c>
      <c r="W131" s="1" t="s">
        <v>101</v>
      </c>
      <c r="X131" s="1" t="s">
        <v>48</v>
      </c>
    </row>
    <row r="132" spans="1:24" x14ac:dyDescent="0.3">
      <c r="A132" s="25">
        <v>2024</v>
      </c>
      <c r="B132" s="1" t="s">
        <v>812</v>
      </c>
      <c r="C132" s="1" t="s">
        <v>34</v>
      </c>
      <c r="D132" s="25" t="s">
        <v>813</v>
      </c>
      <c r="E132" s="25" t="s">
        <v>814</v>
      </c>
      <c r="F132" s="3" t="s">
        <v>37</v>
      </c>
      <c r="G132" s="3" t="s">
        <v>38</v>
      </c>
      <c r="H132" s="3" t="s">
        <v>39</v>
      </c>
      <c r="I132" s="26" t="s">
        <v>815</v>
      </c>
      <c r="J132" s="27">
        <v>11804475</v>
      </c>
      <c r="K132" s="28">
        <v>11532000</v>
      </c>
      <c r="L132" s="29" t="s">
        <v>41</v>
      </c>
      <c r="M132" s="26" t="s">
        <v>816</v>
      </c>
      <c r="N132" s="26" t="s">
        <v>817</v>
      </c>
      <c r="O132" s="26" t="s">
        <v>184</v>
      </c>
      <c r="P132" s="2">
        <v>45477</v>
      </c>
      <c r="Q132" s="2">
        <v>45482</v>
      </c>
      <c r="R132" s="2">
        <v>45573</v>
      </c>
      <c r="S132" s="1" t="s">
        <v>47</v>
      </c>
      <c r="T132" s="2">
        <v>45604</v>
      </c>
      <c r="U132" s="1" t="s">
        <v>59</v>
      </c>
      <c r="V132" s="2">
        <v>45604</v>
      </c>
      <c r="W132" s="1" t="s">
        <v>101</v>
      </c>
      <c r="X132" s="1" t="s">
        <v>48</v>
      </c>
    </row>
    <row r="133" spans="1:24" x14ac:dyDescent="0.3">
      <c r="A133" s="25">
        <v>2024</v>
      </c>
      <c r="B133" s="1" t="s">
        <v>818</v>
      </c>
      <c r="C133" s="1" t="s">
        <v>34</v>
      </c>
      <c r="D133" s="25" t="s">
        <v>819</v>
      </c>
      <c r="E133" s="25" t="s">
        <v>820</v>
      </c>
      <c r="F133" s="3" t="s">
        <v>37</v>
      </c>
      <c r="G133" s="3" t="s">
        <v>38</v>
      </c>
      <c r="H133" s="3" t="s">
        <v>53</v>
      </c>
      <c r="I133" s="26" t="s">
        <v>821</v>
      </c>
      <c r="J133" s="27">
        <v>1015474429</v>
      </c>
      <c r="K133" s="28">
        <v>21836000</v>
      </c>
      <c r="L133" s="29" t="s">
        <v>41</v>
      </c>
      <c r="M133" s="26" t="s">
        <v>822</v>
      </c>
      <c r="N133" s="26" t="s">
        <v>823</v>
      </c>
      <c r="O133" s="26" t="s">
        <v>184</v>
      </c>
      <c r="P133" s="2">
        <v>45476</v>
      </c>
      <c r="Q133" s="2">
        <v>45483</v>
      </c>
      <c r="R133" s="2">
        <v>45574</v>
      </c>
      <c r="S133" s="1" t="s">
        <v>47</v>
      </c>
      <c r="T133" s="2">
        <v>45605</v>
      </c>
      <c r="U133" s="1" t="s">
        <v>59</v>
      </c>
      <c r="V133" s="2">
        <v>45605</v>
      </c>
      <c r="W133" s="1" t="s">
        <v>101</v>
      </c>
      <c r="X133" s="1" t="s">
        <v>48</v>
      </c>
    </row>
    <row r="134" spans="1:24" x14ac:dyDescent="0.3">
      <c r="A134" s="25">
        <v>2024</v>
      </c>
      <c r="B134" s="1" t="s">
        <v>824</v>
      </c>
      <c r="C134" s="1" t="s">
        <v>34</v>
      </c>
      <c r="D134" s="25" t="s">
        <v>825</v>
      </c>
      <c r="E134" s="25" t="s">
        <v>826</v>
      </c>
      <c r="F134" s="3" t="s">
        <v>37</v>
      </c>
      <c r="G134" s="3" t="s">
        <v>38</v>
      </c>
      <c r="H134" s="3" t="s">
        <v>53</v>
      </c>
      <c r="I134" s="26" t="s">
        <v>827</v>
      </c>
      <c r="J134" s="27">
        <v>1016010226</v>
      </c>
      <c r="K134" s="28">
        <v>29792000</v>
      </c>
      <c r="L134" s="29" t="s">
        <v>41</v>
      </c>
      <c r="M134" s="26" t="s">
        <v>828</v>
      </c>
      <c r="N134" s="26" t="s">
        <v>829</v>
      </c>
      <c r="O134" s="26" t="s">
        <v>830</v>
      </c>
      <c r="P134" s="2">
        <v>45477</v>
      </c>
      <c r="Q134" s="2">
        <v>45481</v>
      </c>
      <c r="R134" s="2">
        <v>45572</v>
      </c>
      <c r="S134" s="1" t="s">
        <v>47</v>
      </c>
      <c r="T134" s="2">
        <v>45603</v>
      </c>
      <c r="U134" s="1" t="s">
        <v>59</v>
      </c>
      <c r="V134" s="2">
        <v>45603</v>
      </c>
      <c r="W134" s="1" t="s">
        <v>101</v>
      </c>
      <c r="X134" s="1" t="s">
        <v>48</v>
      </c>
    </row>
    <row r="135" spans="1:24" x14ac:dyDescent="0.3">
      <c r="A135" s="25">
        <v>2024</v>
      </c>
      <c r="B135" s="1" t="s">
        <v>831</v>
      </c>
      <c r="C135" s="1" t="s">
        <v>34</v>
      </c>
      <c r="D135" s="25" t="s">
        <v>832</v>
      </c>
      <c r="E135" s="25" t="s">
        <v>833</v>
      </c>
      <c r="F135" s="3" t="s">
        <v>37</v>
      </c>
      <c r="G135" s="3" t="s">
        <v>38</v>
      </c>
      <c r="H135" s="3" t="s">
        <v>53</v>
      </c>
      <c r="I135" s="26" t="s">
        <v>834</v>
      </c>
      <c r="J135" s="27">
        <v>1030626598</v>
      </c>
      <c r="K135" s="28">
        <v>16377000</v>
      </c>
      <c r="L135" s="29" t="s">
        <v>41</v>
      </c>
      <c r="M135" s="26" t="s">
        <v>835</v>
      </c>
      <c r="N135" s="26" t="s">
        <v>836</v>
      </c>
      <c r="O135" s="26" t="s">
        <v>254</v>
      </c>
      <c r="P135" s="2">
        <v>45478</v>
      </c>
      <c r="Q135" s="2">
        <v>45490</v>
      </c>
      <c r="R135" s="2">
        <v>45581</v>
      </c>
      <c r="S135" s="1" t="s">
        <v>47</v>
      </c>
      <c r="T135" s="2">
        <v>45581</v>
      </c>
      <c r="U135" s="1" t="s">
        <v>68</v>
      </c>
      <c r="V135" s="2">
        <v>45581</v>
      </c>
      <c r="W135" s="1" t="s">
        <v>47</v>
      </c>
      <c r="X135" s="1" t="s">
        <v>48</v>
      </c>
    </row>
    <row r="136" spans="1:24" x14ac:dyDescent="0.3">
      <c r="A136" s="25">
        <v>2024</v>
      </c>
      <c r="B136" s="1" t="s">
        <v>837</v>
      </c>
      <c r="C136" s="1" t="s">
        <v>34</v>
      </c>
      <c r="D136" s="25" t="s">
        <v>838</v>
      </c>
      <c r="E136" s="25" t="s">
        <v>839</v>
      </c>
      <c r="F136" s="3" t="s">
        <v>37</v>
      </c>
      <c r="G136" s="3" t="s">
        <v>38</v>
      </c>
      <c r="H136" s="3" t="s">
        <v>53</v>
      </c>
      <c r="I136" s="26" t="s">
        <v>840</v>
      </c>
      <c r="J136" s="27">
        <v>1053329912</v>
      </c>
      <c r="K136" s="28">
        <v>29792000</v>
      </c>
      <c r="L136" s="29" t="s">
        <v>41</v>
      </c>
      <c r="M136" s="26" t="s">
        <v>841</v>
      </c>
      <c r="N136" s="26" t="s">
        <v>842</v>
      </c>
      <c r="O136" s="26" t="s">
        <v>184</v>
      </c>
      <c r="P136" s="2">
        <v>45478</v>
      </c>
      <c r="Q136" s="2">
        <v>45483</v>
      </c>
      <c r="R136" s="2">
        <v>45574</v>
      </c>
      <c r="S136" s="1" t="s">
        <v>47</v>
      </c>
      <c r="T136" s="2">
        <v>45605</v>
      </c>
      <c r="U136" s="1" t="s">
        <v>59</v>
      </c>
      <c r="V136" s="2">
        <v>45605</v>
      </c>
      <c r="W136" s="1" t="s">
        <v>101</v>
      </c>
      <c r="X136" s="1" t="s">
        <v>48</v>
      </c>
    </row>
    <row r="137" spans="1:24" x14ac:dyDescent="0.3">
      <c r="A137" s="25">
        <v>2024</v>
      </c>
      <c r="B137" s="1" t="s">
        <v>843</v>
      </c>
      <c r="C137" s="1" t="s">
        <v>34</v>
      </c>
      <c r="D137" s="25" t="s">
        <v>844</v>
      </c>
      <c r="E137" s="25" t="s">
        <v>845</v>
      </c>
      <c r="F137" s="3" t="s">
        <v>37</v>
      </c>
      <c r="G137" s="3" t="s">
        <v>38</v>
      </c>
      <c r="H137" s="3" t="s">
        <v>53</v>
      </c>
      <c r="I137" s="26" t="s">
        <v>846</v>
      </c>
      <c r="J137" s="27">
        <v>1049652057</v>
      </c>
      <c r="K137" s="28">
        <v>10918000</v>
      </c>
      <c r="L137" s="29" t="s">
        <v>41</v>
      </c>
      <c r="M137" s="26" t="s">
        <v>624</v>
      </c>
      <c r="N137" s="26" t="s">
        <v>847</v>
      </c>
      <c r="O137" s="26" t="s">
        <v>430</v>
      </c>
      <c r="P137" s="2">
        <v>45478</v>
      </c>
      <c r="Q137" s="2">
        <v>45482</v>
      </c>
      <c r="R137" s="2">
        <v>45543</v>
      </c>
      <c r="S137" s="1" t="s">
        <v>58</v>
      </c>
      <c r="T137" s="2">
        <v>45543</v>
      </c>
      <c r="U137" s="1" t="s">
        <v>68</v>
      </c>
      <c r="V137" s="2">
        <v>45543</v>
      </c>
      <c r="W137" s="1" t="s">
        <v>58</v>
      </c>
      <c r="X137" s="1" t="s">
        <v>48</v>
      </c>
    </row>
    <row r="138" spans="1:24" x14ac:dyDescent="0.3">
      <c r="A138" s="25">
        <v>2024</v>
      </c>
      <c r="B138" s="1" t="s">
        <v>848</v>
      </c>
      <c r="C138" s="1" t="s">
        <v>34</v>
      </c>
      <c r="D138" s="25" t="s">
        <v>849</v>
      </c>
      <c r="E138" s="25" t="s">
        <v>850</v>
      </c>
      <c r="F138" s="3" t="s">
        <v>37</v>
      </c>
      <c r="G138" s="3" t="s">
        <v>38</v>
      </c>
      <c r="H138" s="3" t="s">
        <v>53</v>
      </c>
      <c r="I138" s="26" t="s">
        <v>851</v>
      </c>
      <c r="J138" s="27">
        <v>79148675</v>
      </c>
      <c r="K138" s="28">
        <v>22344000</v>
      </c>
      <c r="L138" s="29" t="s">
        <v>152</v>
      </c>
      <c r="M138" s="26" t="s">
        <v>852</v>
      </c>
      <c r="N138" s="26" t="s">
        <v>853</v>
      </c>
      <c r="O138" s="26" t="s">
        <v>221</v>
      </c>
      <c r="P138" s="2">
        <v>45485</v>
      </c>
      <c r="Q138" s="2">
        <v>45491</v>
      </c>
      <c r="R138" s="2">
        <v>45582</v>
      </c>
      <c r="S138" s="1" t="s">
        <v>47</v>
      </c>
      <c r="T138" s="2">
        <v>45582</v>
      </c>
      <c r="U138" s="1" t="s">
        <v>68</v>
      </c>
      <c r="V138" s="2">
        <v>45582</v>
      </c>
      <c r="W138" s="1" t="s">
        <v>47</v>
      </c>
      <c r="X138" s="1" t="s">
        <v>48</v>
      </c>
    </row>
    <row r="139" spans="1:24" x14ac:dyDescent="0.3">
      <c r="A139" s="25">
        <v>2024</v>
      </c>
      <c r="B139" s="1" t="s">
        <v>854</v>
      </c>
      <c r="C139" s="1" t="s">
        <v>34</v>
      </c>
      <c r="D139" s="25" t="s">
        <v>849</v>
      </c>
      <c r="E139" s="25" t="s">
        <v>850</v>
      </c>
      <c r="F139" s="3" t="s">
        <v>37</v>
      </c>
      <c r="G139" s="3" t="s">
        <v>38</v>
      </c>
      <c r="H139" s="3" t="s">
        <v>53</v>
      </c>
      <c r="I139" s="26" t="s">
        <v>855</v>
      </c>
      <c r="J139" s="27">
        <v>79244137</v>
      </c>
      <c r="K139" s="28">
        <v>29792000</v>
      </c>
      <c r="L139" s="29" t="s">
        <v>41</v>
      </c>
      <c r="M139" s="26" t="s">
        <v>852</v>
      </c>
      <c r="N139" s="26" t="s">
        <v>853</v>
      </c>
      <c r="O139" s="26" t="s">
        <v>221</v>
      </c>
      <c r="P139" s="2">
        <v>45485</v>
      </c>
      <c r="Q139" s="2">
        <v>45491</v>
      </c>
      <c r="R139" s="2">
        <v>45582</v>
      </c>
      <c r="S139" s="1" t="s">
        <v>47</v>
      </c>
      <c r="T139" s="2">
        <v>45613</v>
      </c>
      <c r="U139" s="1" t="s">
        <v>59</v>
      </c>
      <c r="V139" s="2">
        <v>45613</v>
      </c>
      <c r="W139" s="1" t="s">
        <v>101</v>
      </c>
      <c r="X139" s="1" t="s">
        <v>48</v>
      </c>
    </row>
    <row r="140" spans="1:24" x14ac:dyDescent="0.3">
      <c r="A140" s="25">
        <v>2024</v>
      </c>
      <c r="B140" s="1" t="s">
        <v>856</v>
      </c>
      <c r="C140" s="1" t="s">
        <v>34</v>
      </c>
      <c r="D140" s="25" t="s">
        <v>857</v>
      </c>
      <c r="E140" s="25" t="s">
        <v>858</v>
      </c>
      <c r="F140" s="3" t="s">
        <v>37</v>
      </c>
      <c r="G140" s="3" t="s">
        <v>38</v>
      </c>
      <c r="H140" s="3" t="s">
        <v>53</v>
      </c>
      <c r="I140" s="26" t="s">
        <v>859</v>
      </c>
      <c r="J140" s="27">
        <v>52110945</v>
      </c>
      <c r="K140" s="28">
        <v>14896000</v>
      </c>
      <c r="L140" s="29" t="s">
        <v>41</v>
      </c>
      <c r="M140" s="26" t="s">
        <v>860</v>
      </c>
      <c r="N140" s="26" t="s">
        <v>861</v>
      </c>
      <c r="O140" s="26" t="s">
        <v>862</v>
      </c>
      <c r="P140" s="2">
        <v>45489</v>
      </c>
      <c r="Q140" s="2">
        <v>45495</v>
      </c>
      <c r="R140" s="2">
        <v>45556</v>
      </c>
      <c r="S140" s="1" t="s">
        <v>863</v>
      </c>
      <c r="T140" s="2">
        <v>45556</v>
      </c>
      <c r="U140" s="1"/>
      <c r="V140" s="2">
        <v>45556</v>
      </c>
      <c r="W140" s="1" t="s">
        <v>58</v>
      </c>
      <c r="X140" s="1" t="s">
        <v>48</v>
      </c>
    </row>
    <row r="141" spans="1:24" x14ac:dyDescent="0.3">
      <c r="A141" s="25">
        <v>2024</v>
      </c>
      <c r="B141" s="1" t="s">
        <v>864</v>
      </c>
      <c r="C141" s="1" t="s">
        <v>34</v>
      </c>
      <c r="D141" s="25" t="s">
        <v>865</v>
      </c>
      <c r="E141" s="25" t="s">
        <v>866</v>
      </c>
      <c r="F141" s="3" t="s">
        <v>37</v>
      </c>
      <c r="G141" s="3" t="s">
        <v>38</v>
      </c>
      <c r="H141" s="3" t="s">
        <v>39</v>
      </c>
      <c r="I141" s="26" t="s">
        <v>867</v>
      </c>
      <c r="J141" s="27">
        <v>1022346812</v>
      </c>
      <c r="K141" s="28">
        <v>13098000</v>
      </c>
      <c r="L141" s="29" t="s">
        <v>41</v>
      </c>
      <c r="M141" s="26" t="s">
        <v>868</v>
      </c>
      <c r="N141" s="26" t="s">
        <v>869</v>
      </c>
      <c r="O141" s="26" t="s">
        <v>870</v>
      </c>
      <c r="P141" s="2">
        <v>45484</v>
      </c>
      <c r="Q141" s="2">
        <v>45485</v>
      </c>
      <c r="R141" s="2">
        <v>45576</v>
      </c>
      <c r="S141" s="1" t="s">
        <v>47</v>
      </c>
      <c r="T141" s="2">
        <v>45576</v>
      </c>
      <c r="U141" s="1" t="s">
        <v>68</v>
      </c>
      <c r="V141" s="2">
        <v>45576</v>
      </c>
      <c r="W141" s="1" t="s">
        <v>47</v>
      </c>
      <c r="X141" s="1" t="s">
        <v>48</v>
      </c>
    </row>
    <row r="142" spans="1:24" x14ac:dyDescent="0.3">
      <c r="A142" s="25">
        <v>2024</v>
      </c>
      <c r="B142" s="1" t="s">
        <v>871</v>
      </c>
      <c r="C142" s="1" t="s">
        <v>34</v>
      </c>
      <c r="D142" s="25" t="s">
        <v>872</v>
      </c>
      <c r="E142" s="25" t="s">
        <v>873</v>
      </c>
      <c r="F142" s="3" t="s">
        <v>37</v>
      </c>
      <c r="G142" s="3" t="s">
        <v>38</v>
      </c>
      <c r="H142" s="3" t="s">
        <v>53</v>
      </c>
      <c r="I142" s="26" t="s">
        <v>874</v>
      </c>
      <c r="J142" s="27">
        <v>1020759426</v>
      </c>
      <c r="K142" s="28">
        <v>21836000</v>
      </c>
      <c r="L142" s="29" t="s">
        <v>41</v>
      </c>
      <c r="M142" s="26" t="s">
        <v>875</v>
      </c>
      <c r="N142" s="26" t="s">
        <v>876</v>
      </c>
      <c r="O142" s="26" t="s">
        <v>877</v>
      </c>
      <c r="P142" s="2">
        <v>45484</v>
      </c>
      <c r="Q142" s="2">
        <v>45495</v>
      </c>
      <c r="R142" s="2">
        <v>45586</v>
      </c>
      <c r="S142" s="1" t="s">
        <v>47</v>
      </c>
      <c r="T142" s="2">
        <v>45617</v>
      </c>
      <c r="U142" s="1" t="s">
        <v>59</v>
      </c>
      <c r="V142" s="2">
        <v>45617</v>
      </c>
      <c r="W142" s="1" t="s">
        <v>101</v>
      </c>
      <c r="X142" s="1" t="s">
        <v>48</v>
      </c>
    </row>
    <row r="143" spans="1:24" x14ac:dyDescent="0.3">
      <c r="A143" s="25">
        <v>2024</v>
      </c>
      <c r="B143" s="1" t="s">
        <v>878</v>
      </c>
      <c r="C143" s="1" t="s">
        <v>34</v>
      </c>
      <c r="D143" s="25" t="s">
        <v>879</v>
      </c>
      <c r="E143" s="25" t="s">
        <v>880</v>
      </c>
      <c r="F143" s="3" t="s">
        <v>37</v>
      </c>
      <c r="G143" s="3" t="s">
        <v>38</v>
      </c>
      <c r="H143" s="3" t="s">
        <v>53</v>
      </c>
      <c r="I143" s="26" t="s">
        <v>881</v>
      </c>
      <c r="J143" s="27">
        <v>1019012029</v>
      </c>
      <c r="K143" s="28">
        <v>22344000</v>
      </c>
      <c r="L143" s="29" t="s">
        <v>41</v>
      </c>
      <c r="M143" s="26" t="s">
        <v>882</v>
      </c>
      <c r="N143" s="26" t="s">
        <v>883</v>
      </c>
      <c r="O143" s="26" t="s">
        <v>870</v>
      </c>
      <c r="P143" s="2">
        <v>45485</v>
      </c>
      <c r="Q143" s="2">
        <v>45490</v>
      </c>
      <c r="R143" s="2">
        <v>45581</v>
      </c>
      <c r="S143" s="1" t="s">
        <v>47</v>
      </c>
      <c r="T143" s="2">
        <v>45581</v>
      </c>
      <c r="U143" s="1" t="s">
        <v>68</v>
      </c>
      <c r="V143" s="2">
        <v>45581</v>
      </c>
      <c r="W143" s="1" t="s">
        <v>47</v>
      </c>
      <c r="X143" s="1" t="s">
        <v>48</v>
      </c>
    </row>
    <row r="144" spans="1:24" x14ac:dyDescent="0.3">
      <c r="A144" s="25">
        <v>2024</v>
      </c>
      <c r="B144" s="1" t="s">
        <v>884</v>
      </c>
      <c r="C144" s="1" t="s">
        <v>34</v>
      </c>
      <c r="D144" s="25" t="s">
        <v>885</v>
      </c>
      <c r="E144" s="25" t="s">
        <v>886</v>
      </c>
      <c r="F144" s="3" t="s">
        <v>37</v>
      </c>
      <c r="G144" s="3" t="s">
        <v>38</v>
      </c>
      <c r="H144" s="3" t="s">
        <v>53</v>
      </c>
      <c r="I144" s="26" t="s">
        <v>887</v>
      </c>
      <c r="J144" s="27">
        <v>1010170739</v>
      </c>
      <c r="K144" s="28">
        <v>22344000</v>
      </c>
      <c r="L144" s="29" t="s">
        <v>41</v>
      </c>
      <c r="M144" s="26" t="s">
        <v>888</v>
      </c>
      <c r="N144" s="26" t="s">
        <v>889</v>
      </c>
      <c r="O144" s="26" t="s">
        <v>890</v>
      </c>
      <c r="P144" s="2">
        <v>45485</v>
      </c>
      <c r="Q144" s="2">
        <v>45490</v>
      </c>
      <c r="R144" s="2">
        <v>45581</v>
      </c>
      <c r="S144" s="1" t="s">
        <v>47</v>
      </c>
      <c r="T144" s="2">
        <v>45581</v>
      </c>
      <c r="U144" s="1" t="s">
        <v>68</v>
      </c>
      <c r="V144" s="2">
        <v>45581</v>
      </c>
      <c r="W144" s="1" t="s">
        <v>47</v>
      </c>
      <c r="X144" s="1" t="s">
        <v>48</v>
      </c>
    </row>
    <row r="145" spans="1:24" x14ac:dyDescent="0.3">
      <c r="A145" s="25">
        <v>2024</v>
      </c>
      <c r="B145" s="1" t="s">
        <v>891</v>
      </c>
      <c r="C145" s="1" t="s">
        <v>34</v>
      </c>
      <c r="D145" s="25" t="s">
        <v>892</v>
      </c>
      <c r="E145" s="25" t="s">
        <v>893</v>
      </c>
      <c r="F145" s="3" t="s">
        <v>137</v>
      </c>
      <c r="G145" s="3" t="s">
        <v>894</v>
      </c>
      <c r="H145" s="3" t="s">
        <v>139</v>
      </c>
      <c r="I145" s="26" t="s">
        <v>895</v>
      </c>
      <c r="J145" s="27" t="s">
        <v>896</v>
      </c>
      <c r="K145" s="28">
        <v>59367494</v>
      </c>
      <c r="L145" s="29" t="s">
        <v>140</v>
      </c>
      <c r="M145" s="26" t="s">
        <v>897</v>
      </c>
      <c r="N145" s="26" t="s">
        <v>898</v>
      </c>
      <c r="O145" s="26" t="s">
        <v>277</v>
      </c>
      <c r="P145" s="2">
        <v>45485</v>
      </c>
      <c r="Q145" s="2">
        <v>45490</v>
      </c>
      <c r="R145" s="2">
        <v>45732</v>
      </c>
      <c r="S145" s="1" t="s">
        <v>143</v>
      </c>
      <c r="T145" s="2">
        <v>45732</v>
      </c>
      <c r="U145" s="1" t="s">
        <v>68</v>
      </c>
      <c r="V145" s="2">
        <v>45732</v>
      </c>
      <c r="W145" s="1" t="s">
        <v>143</v>
      </c>
      <c r="X145" s="1"/>
    </row>
    <row r="146" spans="1:24" x14ac:dyDescent="0.3">
      <c r="A146" s="25">
        <v>2024</v>
      </c>
      <c r="B146" s="1" t="s">
        <v>899</v>
      </c>
      <c r="C146" s="1" t="s">
        <v>34</v>
      </c>
      <c r="D146" s="25" t="s">
        <v>900</v>
      </c>
      <c r="E146" s="25" t="s">
        <v>901</v>
      </c>
      <c r="F146" s="3" t="s">
        <v>37</v>
      </c>
      <c r="G146" s="3" t="s">
        <v>38</v>
      </c>
      <c r="H146" s="3" t="s">
        <v>53</v>
      </c>
      <c r="I146" s="26" t="s">
        <v>902</v>
      </c>
      <c r="J146" s="27">
        <v>79472032</v>
      </c>
      <c r="K146" s="28">
        <v>40000000</v>
      </c>
      <c r="L146" s="29" t="s">
        <v>152</v>
      </c>
      <c r="M146" s="26" t="s">
        <v>903</v>
      </c>
      <c r="N146" s="26" t="s">
        <v>904</v>
      </c>
      <c r="O146" s="26" t="s">
        <v>241</v>
      </c>
      <c r="P146" s="2">
        <v>45489</v>
      </c>
      <c r="Q146" s="2">
        <v>45490</v>
      </c>
      <c r="R146" s="2">
        <v>45600</v>
      </c>
      <c r="S146" s="1" t="s">
        <v>905</v>
      </c>
      <c r="T146" s="2">
        <v>45600</v>
      </c>
      <c r="U146" s="1" t="s">
        <v>68</v>
      </c>
      <c r="V146" s="2">
        <v>45600</v>
      </c>
      <c r="W146" s="1" t="s">
        <v>905</v>
      </c>
      <c r="X146" s="1" t="s">
        <v>48</v>
      </c>
    </row>
    <row r="147" spans="1:24" x14ac:dyDescent="0.3">
      <c r="A147" s="25">
        <v>2024</v>
      </c>
      <c r="B147" s="1" t="s">
        <v>906</v>
      </c>
      <c r="C147" s="1" t="s">
        <v>34</v>
      </c>
      <c r="D147" s="25" t="s">
        <v>900</v>
      </c>
      <c r="E147" s="25" t="s">
        <v>901</v>
      </c>
      <c r="F147" s="3" t="s">
        <v>37</v>
      </c>
      <c r="G147" s="3" t="s">
        <v>38</v>
      </c>
      <c r="H147" s="3" t="s">
        <v>53</v>
      </c>
      <c r="I147" s="26" t="s">
        <v>907</v>
      </c>
      <c r="J147" s="27">
        <v>26640800</v>
      </c>
      <c r="K147" s="28">
        <v>60000000</v>
      </c>
      <c r="L147" s="29" t="s">
        <v>41</v>
      </c>
      <c r="M147" s="26" t="s">
        <v>903</v>
      </c>
      <c r="N147" s="26" t="s">
        <v>904</v>
      </c>
      <c r="O147" s="26" t="s">
        <v>241</v>
      </c>
      <c r="P147" s="2">
        <v>45489</v>
      </c>
      <c r="Q147" s="2">
        <v>45601</v>
      </c>
      <c r="R147" s="2">
        <v>45657</v>
      </c>
      <c r="S147" s="1" t="s">
        <v>908</v>
      </c>
      <c r="T147" s="2">
        <v>45657</v>
      </c>
      <c r="U147" s="1" t="s">
        <v>68</v>
      </c>
      <c r="V147" s="2">
        <v>45673</v>
      </c>
      <c r="W147" s="1" t="s">
        <v>909</v>
      </c>
      <c r="X147" s="1" t="s">
        <v>48</v>
      </c>
    </row>
    <row r="148" spans="1:24" x14ac:dyDescent="0.3">
      <c r="A148" s="25">
        <v>2024</v>
      </c>
      <c r="B148" s="1" t="s">
        <v>910</v>
      </c>
      <c r="C148" s="1" t="s">
        <v>34</v>
      </c>
      <c r="D148" s="25" t="s">
        <v>911</v>
      </c>
      <c r="E148" s="25" t="s">
        <v>912</v>
      </c>
      <c r="F148" s="3" t="s">
        <v>37</v>
      </c>
      <c r="G148" s="3" t="s">
        <v>38</v>
      </c>
      <c r="H148" s="3" t="s">
        <v>53</v>
      </c>
      <c r="I148" s="26" t="s">
        <v>913</v>
      </c>
      <c r="J148" s="27">
        <v>1010181693</v>
      </c>
      <c r="K148" s="28">
        <v>16377000</v>
      </c>
      <c r="L148" s="29" t="s">
        <v>41</v>
      </c>
      <c r="M148" s="26" t="s">
        <v>914</v>
      </c>
      <c r="N148" s="26" t="s">
        <v>915</v>
      </c>
      <c r="O148" s="26" t="s">
        <v>916</v>
      </c>
      <c r="P148" s="2">
        <v>45489</v>
      </c>
      <c r="Q148" s="2">
        <v>45503</v>
      </c>
      <c r="R148" s="2">
        <v>45594</v>
      </c>
      <c r="S148" s="1" t="s">
        <v>47</v>
      </c>
      <c r="T148" s="2">
        <v>45594</v>
      </c>
      <c r="U148" s="1" t="s">
        <v>68</v>
      </c>
      <c r="V148" s="2">
        <v>45594</v>
      </c>
      <c r="W148" s="1" t="s">
        <v>47</v>
      </c>
      <c r="X148" s="1" t="s">
        <v>48</v>
      </c>
    </row>
    <row r="149" spans="1:24" x14ac:dyDescent="0.3">
      <c r="A149" s="25">
        <v>2024</v>
      </c>
      <c r="B149" s="1" t="s">
        <v>917</v>
      </c>
      <c r="C149" s="1" t="s">
        <v>34</v>
      </c>
      <c r="D149" s="25" t="s">
        <v>918</v>
      </c>
      <c r="E149" s="25" t="s">
        <v>919</v>
      </c>
      <c r="F149" s="3" t="s">
        <v>37</v>
      </c>
      <c r="G149" s="3" t="s">
        <v>38</v>
      </c>
      <c r="H149" s="3" t="s">
        <v>53</v>
      </c>
      <c r="I149" s="26" t="s">
        <v>301</v>
      </c>
      <c r="J149" s="27">
        <v>53064832</v>
      </c>
      <c r="K149" s="28">
        <v>60000000</v>
      </c>
      <c r="L149" s="29" t="s">
        <v>41</v>
      </c>
      <c r="M149" s="26" t="s">
        <v>920</v>
      </c>
      <c r="N149" s="26" t="s">
        <v>921</v>
      </c>
      <c r="O149" s="26" t="s">
        <v>1</v>
      </c>
      <c r="P149" s="2">
        <v>45490</v>
      </c>
      <c r="Q149" s="2">
        <v>45491</v>
      </c>
      <c r="R149" s="2">
        <v>45613</v>
      </c>
      <c r="S149" s="1" t="s">
        <v>101</v>
      </c>
      <c r="T149" s="2">
        <v>45684</v>
      </c>
      <c r="U149" s="1" t="s">
        <v>58</v>
      </c>
      <c r="V149" s="2">
        <v>45684</v>
      </c>
      <c r="W149" s="1" t="s">
        <v>922</v>
      </c>
      <c r="X149" s="1" t="s">
        <v>48</v>
      </c>
    </row>
    <row r="150" spans="1:24" x14ac:dyDescent="0.3">
      <c r="A150" s="25">
        <v>2024</v>
      </c>
      <c r="B150" s="1" t="s">
        <v>923</v>
      </c>
      <c r="C150" s="1" t="s">
        <v>34</v>
      </c>
      <c r="D150" s="25" t="s">
        <v>924</v>
      </c>
      <c r="E150" s="25" t="s">
        <v>925</v>
      </c>
      <c r="F150" s="3" t="s">
        <v>37</v>
      </c>
      <c r="G150" s="3" t="s">
        <v>38</v>
      </c>
      <c r="H150" s="3" t="s">
        <v>53</v>
      </c>
      <c r="I150" s="26" t="s">
        <v>926</v>
      </c>
      <c r="J150" s="27">
        <v>1140861060</v>
      </c>
      <c r="K150" s="28">
        <v>22344000</v>
      </c>
      <c r="L150" s="29" t="s">
        <v>152</v>
      </c>
      <c r="M150" s="26" t="s">
        <v>927</v>
      </c>
      <c r="N150" s="26" t="s">
        <v>928</v>
      </c>
      <c r="O150" s="26" t="s">
        <v>241</v>
      </c>
      <c r="P150" s="2">
        <v>45499</v>
      </c>
      <c r="Q150" s="2">
        <v>45503</v>
      </c>
      <c r="R150" s="2">
        <v>45594</v>
      </c>
      <c r="S150" s="1" t="s">
        <v>47</v>
      </c>
      <c r="T150" s="2">
        <v>45594</v>
      </c>
      <c r="U150" s="1" t="s">
        <v>68</v>
      </c>
      <c r="V150" s="2">
        <v>45594</v>
      </c>
      <c r="W150" s="1" t="s">
        <v>47</v>
      </c>
      <c r="X150" s="1" t="s">
        <v>48</v>
      </c>
    </row>
    <row r="151" spans="1:24" x14ac:dyDescent="0.3">
      <c r="A151" s="25">
        <v>2024</v>
      </c>
      <c r="B151" s="1" t="s">
        <v>929</v>
      </c>
      <c r="C151" s="1" t="s">
        <v>34</v>
      </c>
      <c r="D151" s="25" t="s">
        <v>849</v>
      </c>
      <c r="E151" s="25" t="s">
        <v>850</v>
      </c>
      <c r="F151" s="3" t="s">
        <v>37</v>
      </c>
      <c r="G151" s="3" t="s">
        <v>38</v>
      </c>
      <c r="H151" s="3" t="s">
        <v>53</v>
      </c>
      <c r="I151" s="26" t="s">
        <v>930</v>
      </c>
      <c r="J151" s="27">
        <v>53041952</v>
      </c>
      <c r="K151" s="28">
        <v>22344000</v>
      </c>
      <c r="L151" s="29" t="s">
        <v>41</v>
      </c>
      <c r="M151" s="26" t="s">
        <v>852</v>
      </c>
      <c r="N151" s="26" t="s">
        <v>928</v>
      </c>
      <c r="O151" s="26" t="s">
        <v>241</v>
      </c>
      <c r="P151" s="2">
        <v>45499</v>
      </c>
      <c r="Q151" s="2">
        <v>45503</v>
      </c>
      <c r="R151" s="2">
        <v>45594</v>
      </c>
      <c r="S151" s="1" t="s">
        <v>47</v>
      </c>
      <c r="T151" s="2">
        <v>45594</v>
      </c>
      <c r="U151" s="1" t="s">
        <v>68</v>
      </c>
      <c r="V151" s="2">
        <v>45594</v>
      </c>
      <c r="W151" s="1" t="s">
        <v>47</v>
      </c>
      <c r="X151" s="1" t="s">
        <v>48</v>
      </c>
    </row>
    <row r="152" spans="1:24" x14ac:dyDescent="0.3">
      <c r="A152" s="25">
        <v>2024</v>
      </c>
      <c r="B152" s="1" t="s">
        <v>931</v>
      </c>
      <c r="C152" s="1" t="s">
        <v>34</v>
      </c>
      <c r="D152" s="25" t="s">
        <v>932</v>
      </c>
      <c r="E152" s="25" t="s">
        <v>933</v>
      </c>
      <c r="F152" s="3" t="s">
        <v>37</v>
      </c>
      <c r="G152" s="3" t="s">
        <v>38</v>
      </c>
      <c r="H152" s="3" t="s">
        <v>53</v>
      </c>
      <c r="I152" s="26" t="s">
        <v>934</v>
      </c>
      <c r="J152" s="27">
        <v>1073604755</v>
      </c>
      <c r="K152" s="28">
        <v>22344000</v>
      </c>
      <c r="L152" s="29" t="s">
        <v>41</v>
      </c>
      <c r="M152" s="26" t="s">
        <v>935</v>
      </c>
      <c r="N152" s="26" t="s">
        <v>936</v>
      </c>
      <c r="O152" s="26" t="s">
        <v>241</v>
      </c>
      <c r="P152" s="2">
        <v>45499</v>
      </c>
      <c r="Q152" s="2">
        <v>45503</v>
      </c>
      <c r="R152" s="2">
        <v>45594</v>
      </c>
      <c r="S152" s="1" t="s">
        <v>47</v>
      </c>
      <c r="T152" s="2">
        <v>45594</v>
      </c>
      <c r="U152" s="1" t="s">
        <v>68</v>
      </c>
      <c r="V152" s="2">
        <v>45594</v>
      </c>
      <c r="W152" s="1" t="s">
        <v>47</v>
      </c>
      <c r="X152" s="1" t="s">
        <v>48</v>
      </c>
    </row>
    <row r="153" spans="1:24" x14ac:dyDescent="0.3">
      <c r="A153" s="25"/>
      <c r="B153" s="1"/>
      <c r="C153" s="1"/>
      <c r="D153" s="25"/>
      <c r="E153" s="25"/>
      <c r="F153" s="3"/>
      <c r="G153" s="3"/>
      <c r="H153" s="3"/>
      <c r="I153" s="26"/>
      <c r="J153" s="27"/>
      <c r="K153" s="28"/>
      <c r="L153" s="29"/>
      <c r="M153" s="26"/>
      <c r="N153" s="26"/>
      <c r="O153" s="26"/>
      <c r="P153" s="2"/>
      <c r="Q153" s="2"/>
      <c r="R153" s="2"/>
      <c r="S153" s="1"/>
      <c r="T153" s="2"/>
      <c r="U153" s="1"/>
      <c r="V153" s="2"/>
      <c r="W153" s="1"/>
      <c r="X153" s="1"/>
    </row>
    <row r="154" spans="1:24" x14ac:dyDescent="0.3">
      <c r="A154" s="25"/>
      <c r="B154" s="1"/>
      <c r="C154" s="1"/>
      <c r="D154" s="25"/>
      <c r="E154" s="25"/>
      <c r="F154" s="3"/>
      <c r="G154" s="3"/>
      <c r="H154" s="3"/>
      <c r="I154" s="26"/>
      <c r="J154" s="27"/>
      <c r="K154" s="28"/>
      <c r="L154" s="29"/>
      <c r="M154" s="26"/>
      <c r="N154" s="26"/>
      <c r="O154" s="26"/>
      <c r="P154" s="2"/>
      <c r="Q154" s="2"/>
      <c r="R154" s="2"/>
      <c r="S154" s="1"/>
      <c r="T154" s="2"/>
      <c r="U154" s="1"/>
      <c r="V154" s="2"/>
      <c r="W154" s="1"/>
      <c r="X154" s="1"/>
    </row>
    <row r="155" spans="1:24" x14ac:dyDescent="0.3">
      <c r="A155" s="25"/>
      <c r="B155" s="1"/>
      <c r="C155" s="1"/>
      <c r="D155" s="25"/>
      <c r="E155" s="25"/>
      <c r="F155" s="3"/>
      <c r="G155" s="3"/>
      <c r="H155" s="3"/>
      <c r="I155" s="26"/>
      <c r="J155" s="27"/>
      <c r="K155" s="28"/>
      <c r="L155" s="29"/>
      <c r="M155" s="26"/>
      <c r="N155" s="26"/>
      <c r="O155" s="26"/>
      <c r="P155" s="2"/>
      <c r="Q155" s="2"/>
      <c r="R155" s="2"/>
      <c r="S155" s="1"/>
      <c r="T155" s="2"/>
      <c r="U155" s="1"/>
      <c r="V155" s="2"/>
      <c r="W155" s="1"/>
      <c r="X155" s="1"/>
    </row>
    <row r="156" spans="1:24" x14ac:dyDescent="0.3">
      <c r="A156" s="25"/>
      <c r="B156" s="1"/>
      <c r="C156" s="1"/>
      <c r="D156" s="25"/>
      <c r="E156" s="25"/>
      <c r="F156" s="3"/>
      <c r="G156" s="3"/>
      <c r="H156" s="3"/>
      <c r="I156" s="26"/>
      <c r="J156" s="27"/>
      <c r="K156" s="28"/>
      <c r="L156" s="29"/>
      <c r="M156" s="26"/>
      <c r="N156" s="26"/>
      <c r="O156" s="26"/>
      <c r="P156" s="2"/>
      <c r="Q156" s="2"/>
      <c r="R156" s="2"/>
      <c r="S156" s="1"/>
      <c r="T156" s="2"/>
      <c r="U156" s="1"/>
      <c r="V156" s="2"/>
      <c r="W156" s="1"/>
      <c r="X156" s="1"/>
    </row>
    <row r="157" spans="1:24" x14ac:dyDescent="0.3">
      <c r="A157" s="25"/>
      <c r="B157" s="1"/>
      <c r="C157" s="1"/>
      <c r="D157" s="25"/>
      <c r="E157" s="25"/>
      <c r="F157" s="3"/>
      <c r="G157" s="3"/>
      <c r="H157" s="3"/>
      <c r="I157" s="26"/>
      <c r="J157" s="27"/>
      <c r="K157" s="28"/>
      <c r="L157" s="29"/>
      <c r="M157" s="26"/>
      <c r="N157" s="26"/>
      <c r="O157" s="26"/>
      <c r="P157" s="2"/>
      <c r="Q157" s="2"/>
      <c r="R157" s="2"/>
      <c r="S157" s="1"/>
      <c r="T157" s="2"/>
      <c r="U157" s="1"/>
      <c r="V157" s="2"/>
      <c r="W157" s="1"/>
      <c r="X157" s="1"/>
    </row>
    <row r="158" spans="1:24" x14ac:dyDescent="0.3">
      <c r="A158" s="25"/>
      <c r="B158" s="1"/>
      <c r="C158" s="1"/>
      <c r="D158" s="25"/>
      <c r="E158" s="25"/>
      <c r="F158" s="3"/>
      <c r="G158" s="3"/>
      <c r="H158" s="3"/>
      <c r="I158" s="26"/>
      <c r="J158" s="27"/>
      <c r="K158" s="28"/>
      <c r="L158" s="29"/>
      <c r="M158" s="26"/>
      <c r="N158" s="26"/>
      <c r="O158" s="26"/>
      <c r="P158" s="2"/>
      <c r="Q158" s="2"/>
      <c r="R158" s="2"/>
      <c r="S158" s="1"/>
      <c r="T158" s="2"/>
      <c r="U158" s="1"/>
      <c r="V158" s="2"/>
      <c r="W158" s="1"/>
      <c r="X158" s="1"/>
    </row>
    <row r="159" spans="1:24" x14ac:dyDescent="0.3">
      <c r="A159" s="25"/>
      <c r="B159" s="1"/>
      <c r="C159" s="1"/>
      <c r="D159" s="25"/>
      <c r="E159" s="25"/>
      <c r="F159" s="3"/>
      <c r="G159" s="3"/>
      <c r="H159" s="3"/>
      <c r="I159" s="26"/>
      <c r="J159" s="27"/>
      <c r="K159" s="28"/>
      <c r="L159" s="29"/>
      <c r="M159" s="26"/>
      <c r="N159" s="26"/>
      <c r="O159" s="26"/>
      <c r="P159" s="2"/>
      <c r="Q159" s="2"/>
      <c r="R159" s="2"/>
      <c r="S159" s="1"/>
      <c r="T159" s="2"/>
      <c r="U159" s="1"/>
      <c r="V159" s="2"/>
      <c r="W159" s="1"/>
      <c r="X159" s="1"/>
    </row>
    <row r="160" spans="1:24" x14ac:dyDescent="0.3">
      <c r="A160" s="25"/>
      <c r="B160" s="1"/>
      <c r="C160" s="1"/>
      <c r="D160" s="25"/>
      <c r="E160" s="25"/>
      <c r="F160" s="3"/>
      <c r="G160" s="3"/>
      <c r="H160" s="3"/>
      <c r="I160" s="26"/>
      <c r="J160" s="27"/>
      <c r="K160" s="28"/>
      <c r="L160" s="29"/>
      <c r="M160" s="26"/>
      <c r="N160" s="26"/>
      <c r="O160" s="26"/>
      <c r="P160" s="2"/>
      <c r="Q160" s="2"/>
      <c r="R160" s="2"/>
      <c r="S160" s="1"/>
      <c r="T160" s="2"/>
      <c r="U160" s="1"/>
      <c r="V160" s="2"/>
      <c r="W160" s="1"/>
      <c r="X160" s="1"/>
    </row>
    <row r="161" spans="1:24" x14ac:dyDescent="0.3">
      <c r="A161" s="25"/>
      <c r="B161" s="1"/>
      <c r="C161" s="1"/>
      <c r="D161" s="25"/>
      <c r="E161" s="25"/>
      <c r="F161" s="3"/>
      <c r="G161" s="3"/>
      <c r="H161" s="3"/>
      <c r="I161" s="26"/>
      <c r="J161" s="27"/>
      <c r="K161" s="28"/>
      <c r="L161" s="29"/>
      <c r="M161" s="26"/>
      <c r="N161" s="26"/>
      <c r="O161" s="26"/>
      <c r="P161" s="2"/>
      <c r="Q161" s="2"/>
      <c r="R161" s="2"/>
      <c r="S161" s="1"/>
      <c r="T161" s="2"/>
      <c r="U161" s="1"/>
      <c r="V161" s="2"/>
      <c r="W161" s="1"/>
      <c r="X161" s="1"/>
    </row>
    <row r="162" spans="1:24" x14ac:dyDescent="0.3">
      <c r="A162" s="25"/>
      <c r="B162" s="1"/>
      <c r="C162" s="1"/>
      <c r="D162" s="25"/>
      <c r="E162" s="25"/>
      <c r="F162" s="3"/>
      <c r="G162" s="3"/>
      <c r="H162" s="3"/>
      <c r="I162" s="26"/>
      <c r="J162" s="27"/>
      <c r="K162" s="28"/>
      <c r="L162" s="29"/>
      <c r="M162" s="26"/>
      <c r="N162" s="26"/>
      <c r="O162" s="26"/>
      <c r="P162" s="2"/>
      <c r="Q162" s="2"/>
      <c r="R162" s="2"/>
      <c r="S162" s="1"/>
      <c r="T162" s="2"/>
      <c r="U162" s="1"/>
      <c r="V162" s="2"/>
      <c r="W162" s="1"/>
      <c r="X162" s="1"/>
    </row>
    <row r="163" spans="1:24" x14ac:dyDescent="0.3">
      <c r="A163" s="25"/>
      <c r="B163" s="1"/>
      <c r="C163" s="1"/>
      <c r="D163" s="25"/>
      <c r="E163" s="25"/>
      <c r="F163" s="3"/>
      <c r="G163" s="3"/>
      <c r="H163" s="3"/>
      <c r="I163" s="26"/>
      <c r="J163" s="27"/>
      <c r="K163" s="28"/>
      <c r="L163" s="29"/>
      <c r="M163" s="26"/>
      <c r="N163" s="26"/>
      <c r="O163" s="26"/>
      <c r="P163" s="2"/>
      <c r="Q163" s="2"/>
      <c r="R163" s="2"/>
      <c r="S163" s="1"/>
      <c r="T163" s="2"/>
      <c r="U163" s="1"/>
      <c r="V163" s="2"/>
      <c r="W163" s="1"/>
      <c r="X163" s="1"/>
    </row>
    <row r="164" spans="1:24" x14ac:dyDescent="0.3">
      <c r="A164" s="25"/>
      <c r="B164" s="1"/>
      <c r="C164" s="1"/>
      <c r="D164" s="25"/>
      <c r="E164" s="25"/>
      <c r="F164" s="3"/>
      <c r="G164" s="3"/>
      <c r="H164" s="3"/>
      <c r="I164" s="26"/>
      <c r="J164" s="27"/>
      <c r="K164" s="28"/>
      <c r="L164" s="29"/>
      <c r="M164" s="26"/>
      <c r="N164" s="26"/>
      <c r="O164" s="26"/>
      <c r="P164" s="2"/>
      <c r="Q164" s="2"/>
      <c r="R164" s="2"/>
      <c r="S164" s="1"/>
      <c r="T164" s="2"/>
      <c r="U164" s="1"/>
      <c r="V164" s="2"/>
      <c r="W164" s="1"/>
      <c r="X164" s="1"/>
    </row>
    <row r="165" spans="1:24" x14ac:dyDescent="0.3">
      <c r="A165" s="25"/>
      <c r="B165" s="1"/>
      <c r="C165" s="1"/>
      <c r="D165" s="25"/>
      <c r="E165" s="25"/>
      <c r="F165" s="3"/>
      <c r="G165" s="3"/>
      <c r="H165" s="3"/>
      <c r="I165" s="26"/>
      <c r="J165" s="27"/>
      <c r="K165" s="28"/>
      <c r="L165" s="29"/>
      <c r="M165" s="26"/>
      <c r="N165" s="26"/>
      <c r="O165" s="26"/>
      <c r="P165" s="2"/>
      <c r="Q165" s="2"/>
      <c r="R165" s="2"/>
      <c r="S165" s="1"/>
      <c r="T165" s="2"/>
      <c r="U165" s="1"/>
      <c r="V165" s="2"/>
      <c r="W165" s="1"/>
      <c r="X165" s="1"/>
    </row>
    <row r="166" spans="1:24" x14ac:dyDescent="0.3">
      <c r="A166" s="25"/>
      <c r="B166" s="1"/>
      <c r="C166" s="1"/>
      <c r="D166" s="25"/>
      <c r="E166" s="25"/>
      <c r="F166" s="3"/>
      <c r="G166" s="3"/>
      <c r="H166" s="3"/>
      <c r="I166" s="26"/>
      <c r="J166" s="27"/>
      <c r="K166" s="28"/>
      <c r="L166" s="29"/>
      <c r="M166" s="26"/>
      <c r="N166" s="26"/>
      <c r="O166" s="26"/>
      <c r="P166" s="2"/>
      <c r="Q166" s="2"/>
      <c r="R166" s="2"/>
      <c r="S166" s="1"/>
      <c r="T166" s="2"/>
      <c r="U166" s="1"/>
      <c r="V166" s="2"/>
      <c r="W166" s="1"/>
      <c r="X166" s="1"/>
    </row>
    <row r="167" spans="1:24" x14ac:dyDescent="0.3">
      <c r="A167" s="25"/>
      <c r="B167" s="1"/>
      <c r="C167" s="1"/>
      <c r="D167" s="25"/>
      <c r="E167" s="25"/>
      <c r="F167" s="3"/>
      <c r="G167" s="3"/>
      <c r="H167" s="3"/>
      <c r="I167" s="26"/>
      <c r="J167" s="27"/>
      <c r="K167" s="28"/>
      <c r="L167" s="29"/>
      <c r="M167" s="26"/>
      <c r="N167" s="26"/>
      <c r="O167" s="26"/>
      <c r="P167" s="2"/>
      <c r="Q167" s="2"/>
      <c r="R167" s="2"/>
      <c r="S167" s="1"/>
      <c r="T167" s="2"/>
      <c r="U167" s="1"/>
      <c r="V167" s="2"/>
      <c r="W167" s="1"/>
      <c r="X167" s="1"/>
    </row>
    <row r="168" spans="1:24" x14ac:dyDescent="0.3">
      <c r="A168" s="25"/>
      <c r="B168" s="1"/>
      <c r="C168" s="1"/>
      <c r="D168" s="25"/>
      <c r="E168" s="25"/>
      <c r="F168" s="3"/>
      <c r="G168" s="3"/>
      <c r="H168" s="3"/>
      <c r="I168" s="26"/>
      <c r="J168" s="27"/>
      <c r="K168" s="28"/>
      <c r="L168" s="29"/>
      <c r="M168" s="26"/>
      <c r="N168" s="26"/>
      <c r="O168" s="26"/>
      <c r="P168" s="2"/>
      <c r="Q168" s="2"/>
      <c r="R168" s="2"/>
      <c r="S168" s="1"/>
      <c r="T168" s="2"/>
      <c r="U168" s="1"/>
      <c r="V168" s="2"/>
      <c r="W168" s="1"/>
      <c r="X168" s="1"/>
    </row>
    <row r="169" spans="1:24" x14ac:dyDescent="0.3">
      <c r="A169" s="25"/>
      <c r="B169" s="1"/>
      <c r="C169" s="1"/>
      <c r="D169" s="25"/>
      <c r="E169" s="25"/>
      <c r="F169" s="3"/>
      <c r="G169" s="3"/>
      <c r="H169" s="3"/>
      <c r="I169" s="26"/>
      <c r="J169" s="27"/>
      <c r="K169" s="28"/>
      <c r="L169" s="29"/>
      <c r="M169" s="26"/>
      <c r="N169" s="26"/>
      <c r="O169" s="26"/>
      <c r="P169" s="2"/>
      <c r="Q169" s="2"/>
      <c r="R169" s="2"/>
      <c r="S169" s="1"/>
      <c r="T169" s="2"/>
      <c r="U169" s="1"/>
      <c r="V169" s="2"/>
      <c r="W169" s="1"/>
      <c r="X169" s="1"/>
    </row>
    <row r="170" spans="1:24" x14ac:dyDescent="0.3">
      <c r="A170" s="25"/>
      <c r="B170" s="1"/>
      <c r="C170" s="1"/>
      <c r="D170" s="25"/>
      <c r="E170" s="25"/>
      <c r="F170" s="3"/>
      <c r="G170" s="3"/>
      <c r="H170" s="3"/>
      <c r="I170" s="26"/>
      <c r="J170" s="27"/>
      <c r="K170" s="28"/>
      <c r="L170" s="29"/>
      <c r="M170" s="26"/>
      <c r="N170" s="26"/>
      <c r="O170" s="26"/>
      <c r="P170" s="2"/>
      <c r="Q170" s="2"/>
      <c r="R170" s="2"/>
      <c r="S170" s="1"/>
      <c r="T170" s="2"/>
      <c r="U170" s="1"/>
      <c r="V170" s="2"/>
      <c r="W170" s="1"/>
      <c r="X170" s="1"/>
    </row>
    <row r="171" spans="1:24" x14ac:dyDescent="0.3">
      <c r="A171" s="25"/>
      <c r="B171" s="1"/>
      <c r="C171" s="1"/>
      <c r="D171" s="25"/>
      <c r="E171" s="25"/>
      <c r="F171" s="3"/>
      <c r="G171" s="3"/>
      <c r="H171" s="3"/>
      <c r="I171" s="26"/>
      <c r="J171" s="27"/>
      <c r="K171" s="28"/>
      <c r="L171" s="29"/>
      <c r="M171" s="26"/>
      <c r="N171" s="26"/>
      <c r="O171" s="26"/>
      <c r="P171" s="2"/>
      <c r="Q171" s="2"/>
      <c r="R171" s="2"/>
      <c r="S171" s="1"/>
      <c r="T171" s="2"/>
      <c r="U171" s="1"/>
      <c r="V171" s="2"/>
      <c r="W171" s="1"/>
      <c r="X171" s="1"/>
    </row>
    <row r="172" spans="1:24" x14ac:dyDescent="0.3">
      <c r="A172" s="25"/>
      <c r="B172" s="1"/>
      <c r="C172" s="1"/>
      <c r="D172" s="25"/>
      <c r="E172" s="25"/>
      <c r="F172" s="3"/>
      <c r="G172" s="3"/>
      <c r="H172" s="3"/>
      <c r="I172" s="26"/>
      <c r="J172" s="27"/>
      <c r="K172" s="28"/>
      <c r="L172" s="29"/>
      <c r="M172" s="26"/>
      <c r="N172" s="26"/>
      <c r="O172" s="26"/>
      <c r="P172" s="2"/>
      <c r="Q172" s="2"/>
      <c r="R172" s="2"/>
      <c r="S172" s="1"/>
      <c r="T172" s="2"/>
      <c r="U172" s="1"/>
      <c r="V172" s="2"/>
      <c r="W172" s="1"/>
      <c r="X172" s="1"/>
    </row>
    <row r="173" spans="1:24" x14ac:dyDescent="0.3">
      <c r="A173" s="25"/>
      <c r="B173" s="1"/>
      <c r="C173" s="1"/>
      <c r="D173" s="25"/>
      <c r="E173" s="25"/>
      <c r="F173" s="3"/>
      <c r="G173" s="3"/>
      <c r="H173" s="3"/>
      <c r="I173" s="26"/>
      <c r="J173" s="27"/>
      <c r="K173" s="28"/>
      <c r="L173" s="29"/>
      <c r="M173" s="26"/>
      <c r="N173" s="26"/>
      <c r="O173" s="26"/>
      <c r="P173" s="2"/>
      <c r="Q173" s="2"/>
      <c r="R173" s="2"/>
      <c r="S173" s="1"/>
      <c r="T173" s="2"/>
      <c r="U173" s="1"/>
      <c r="V173" s="2"/>
      <c r="W173" s="1"/>
      <c r="X173" s="1"/>
    </row>
    <row r="174" spans="1:24" x14ac:dyDescent="0.3">
      <c r="A174" s="25"/>
      <c r="B174" s="1"/>
      <c r="C174" s="1"/>
      <c r="D174" s="25"/>
      <c r="E174" s="25"/>
      <c r="F174" s="3"/>
      <c r="G174" s="3"/>
      <c r="H174" s="3"/>
      <c r="I174" s="26"/>
      <c r="J174" s="27"/>
      <c r="K174" s="28"/>
      <c r="L174" s="29"/>
      <c r="M174" s="26"/>
      <c r="N174" s="26"/>
      <c r="O174" s="26"/>
      <c r="P174" s="2"/>
      <c r="Q174" s="2"/>
      <c r="R174" s="2"/>
      <c r="S174" s="1"/>
      <c r="T174" s="2"/>
      <c r="U174" s="1"/>
      <c r="V174" s="2"/>
      <c r="W174" s="1"/>
      <c r="X174" s="1"/>
    </row>
    <row r="175" spans="1:24" x14ac:dyDescent="0.3">
      <c r="A175" s="25"/>
      <c r="B175" s="1"/>
      <c r="C175" s="1"/>
      <c r="D175" s="25"/>
      <c r="E175" s="25"/>
      <c r="F175" s="3"/>
      <c r="G175" s="3"/>
      <c r="H175" s="3"/>
      <c r="I175" s="26"/>
      <c r="J175" s="27"/>
      <c r="K175" s="28"/>
      <c r="L175" s="29"/>
      <c r="M175" s="26"/>
      <c r="N175" s="26"/>
      <c r="O175" s="26"/>
      <c r="P175" s="2"/>
      <c r="Q175" s="2"/>
      <c r="R175" s="2"/>
      <c r="S175" s="1"/>
      <c r="T175" s="2"/>
      <c r="U175" s="1"/>
      <c r="V175" s="2"/>
      <c r="W175" s="1"/>
      <c r="X175" s="1"/>
    </row>
    <row r="176" spans="1:24" x14ac:dyDescent="0.3">
      <c r="A176" s="25"/>
      <c r="B176" s="1"/>
      <c r="C176" s="1"/>
      <c r="D176" s="25"/>
      <c r="E176" s="25"/>
      <c r="F176" s="3"/>
      <c r="G176" s="3"/>
      <c r="H176" s="3"/>
      <c r="I176" s="26"/>
      <c r="J176" s="27"/>
      <c r="K176" s="28"/>
      <c r="L176" s="29"/>
      <c r="M176" s="26"/>
      <c r="N176" s="26"/>
      <c r="O176" s="26"/>
      <c r="P176" s="2"/>
      <c r="Q176" s="2"/>
      <c r="R176" s="2"/>
      <c r="S176" s="1"/>
      <c r="T176" s="2"/>
      <c r="U176" s="1"/>
      <c r="V176" s="2"/>
      <c r="W176" s="1"/>
      <c r="X176" s="1"/>
    </row>
    <row r="177" spans="1:24" x14ac:dyDescent="0.3">
      <c r="A177" s="25"/>
      <c r="B177" s="1"/>
      <c r="C177" s="1"/>
      <c r="D177" s="25"/>
      <c r="E177" s="25"/>
      <c r="F177" s="3"/>
      <c r="G177" s="3"/>
      <c r="H177" s="3"/>
      <c r="I177" s="26"/>
      <c r="J177" s="27"/>
      <c r="K177" s="28"/>
      <c r="L177" s="29"/>
      <c r="M177" s="26"/>
      <c r="N177" s="26"/>
      <c r="O177" s="26"/>
      <c r="P177" s="2"/>
      <c r="Q177" s="2"/>
      <c r="R177" s="2"/>
      <c r="S177" s="1"/>
      <c r="T177" s="2"/>
      <c r="U177" s="1"/>
      <c r="V177" s="2"/>
      <c r="W177" s="1"/>
      <c r="X177" s="1"/>
    </row>
    <row r="178" spans="1:24" x14ac:dyDescent="0.3">
      <c r="A178" s="25"/>
      <c r="B178" s="1"/>
      <c r="C178" s="1"/>
      <c r="D178" s="25"/>
      <c r="E178" s="25"/>
      <c r="F178" s="3"/>
      <c r="G178" s="3"/>
      <c r="H178" s="3"/>
      <c r="I178" s="26"/>
      <c r="J178" s="27"/>
      <c r="K178" s="28"/>
      <c r="L178" s="29"/>
      <c r="M178" s="26"/>
      <c r="N178" s="26"/>
      <c r="O178" s="26"/>
      <c r="P178" s="2"/>
      <c r="Q178" s="2"/>
      <c r="R178" s="2"/>
      <c r="S178" s="1"/>
      <c r="T178" s="2"/>
      <c r="U178" s="1"/>
      <c r="V178" s="2"/>
      <c r="W178" s="1"/>
      <c r="X178" s="1"/>
    </row>
    <row r="179" spans="1:24" x14ac:dyDescent="0.3">
      <c r="A179" s="25"/>
      <c r="B179" s="1"/>
      <c r="C179" s="1"/>
      <c r="D179" s="25"/>
      <c r="E179" s="25"/>
      <c r="F179" s="3"/>
      <c r="G179" s="3"/>
      <c r="H179" s="3"/>
      <c r="I179" s="26"/>
      <c r="J179" s="27"/>
      <c r="K179" s="28"/>
      <c r="L179" s="29"/>
      <c r="M179" s="26"/>
      <c r="N179" s="26"/>
      <c r="O179" s="26"/>
      <c r="P179" s="2"/>
      <c r="Q179" s="2"/>
      <c r="R179" s="2"/>
      <c r="S179" s="1"/>
      <c r="T179" s="2"/>
      <c r="U179" s="1"/>
      <c r="V179" s="2"/>
      <c r="W179" s="1"/>
      <c r="X179" s="1"/>
    </row>
    <row r="180" spans="1:24" x14ac:dyDescent="0.3">
      <c r="A180" s="25"/>
      <c r="B180" s="1"/>
      <c r="C180" s="1"/>
      <c r="D180" s="25"/>
      <c r="E180" s="25"/>
      <c r="F180" s="3"/>
      <c r="G180" s="3"/>
      <c r="H180" s="3"/>
      <c r="I180" s="26"/>
      <c r="J180" s="27"/>
      <c r="K180" s="28"/>
      <c r="L180" s="29"/>
      <c r="M180" s="26"/>
      <c r="N180" s="26"/>
      <c r="O180" s="26"/>
      <c r="P180" s="2"/>
      <c r="Q180" s="2"/>
      <c r="R180" s="2"/>
      <c r="S180" s="1"/>
      <c r="T180" s="2"/>
      <c r="U180" s="1"/>
      <c r="V180" s="2"/>
      <c r="W180" s="1"/>
      <c r="X18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2do Trimestre (Abr-May-Jun)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marlen parra</cp:lastModifiedBy>
  <dcterms:created xsi:type="dcterms:W3CDTF">2025-08-05T22:15:30Z</dcterms:created>
  <dcterms:modified xsi:type="dcterms:W3CDTF">2025-08-08T14:31:23Z</dcterms:modified>
</cp:coreProperties>
</file>