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Romero.GOBIERNOBOGOTA\Videos\Daniel\PIGA 1\2019\Planificación 2020\PLANIFICACIÓN MATRIZ NORMATIVO-AEI\"/>
    </mc:Choice>
  </mc:AlternateContent>
  <bookViews>
    <workbookView xWindow="0" yWindow="0" windowWidth="24000" windowHeight="7845" activeTab="1"/>
  </bookViews>
  <sheets>
    <sheet name="PIGA-PL-F02-NORMATIVA" sheetId="1" r:id="rId1"/>
    <sheet name="PIGA 200 MATRIZ DE ASPECTOS ..." sheetId="2" r:id="rId2"/>
  </sheets>
  <calcPr calcId="0"/>
</workbook>
</file>

<file path=xl/sharedStrings.xml><?xml version="1.0" encoding="utf-8"?>
<sst xmlns="http://schemas.openxmlformats.org/spreadsheetml/2006/main" count="2078" uniqueCount="455">
  <si>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</si>
  <si>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</si>
  <si>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</si>
  <si>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</si>
  <si>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</si>
  <si>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</si>
  <si>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</si>
  <si>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</si>
  <si>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</si>
  <si>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</si>
  <si>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</si>
  <si>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</si>
  <si>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</si>
  <si>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</si>
  <si>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</si>
  <si>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</si>
  <si>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</si>
  <si>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</si>
  <si>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</si>
  <si>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</si>
  <si>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</si>
  <si>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</si>
  <si>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</si>
  <si>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</si>
  <si>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</si>
  <si>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</si>
  <si>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</si>
  <si>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</si>
  <si>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1 AIRE</t>
  </si>
  <si>
    <t/>
  </si>
  <si>
    <t>2 USO EFICIENTE DE LA ENERGIA</t>
  </si>
  <si>
    <t xml:space="preserve">1 NACIONAL </t>
  </si>
  <si>
    <t>Por la cual se reforma la Ley 769 de 2002 - Código Nacional de Tránsito, y se dictan otras disposiciones.</t>
  </si>
  <si>
    <t>2 LEY</t>
  </si>
  <si>
    <t>1383</t>
  </si>
  <si>
    <t>8,10,11,12</t>
  </si>
  <si>
    <t>Congreso de la Republica</t>
  </si>
  <si>
    <t>2010/03/16</t>
  </si>
  <si>
    <t>1 SI</t>
  </si>
  <si>
    <t>Fotocopia del certificado de gases y revisión tecnico Mecánica</t>
  </si>
  <si>
    <t>Supervisión de los vehículos propios de la ALS</t>
  </si>
  <si>
    <t>INFORME SEMESTRAL PIGA</t>
  </si>
  <si>
    <t>Ninguna</t>
  </si>
  <si>
    <t>FILA_2</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</si>
  <si>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</si>
  <si>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3 DECRETO</t>
  </si>
  <si>
    <t>948</t>
  </si>
  <si>
    <t>19,49,72</t>
  </si>
  <si>
    <t>Presidencia de la Republica</t>
  </si>
  <si>
    <t>1995/06/05</t>
  </si>
  <si>
    <t>FILA_3</t>
  </si>
  <si>
    <t>Por la cual se reglamentan los niveles permisibles de emisión de contaminantes que deberán cumplir las fuentes móviles terrestres, se reglamenta el artículo 91 del Decreto 948 de 1995 y se adoptan otras disposiciones.</t>
  </si>
  <si>
    <t>910</t>
  </si>
  <si>
    <t>5,6,7,8,9</t>
  </si>
  <si>
    <t>Ministerio de ambiente,vivienda y desarrollo territorial</t>
  </si>
  <si>
    <t>2008/06/05</t>
  </si>
  <si>
    <t>FILA_4</t>
  </si>
  <si>
    <t xml:space="preserve">3 LOCAL </t>
  </si>
  <si>
    <t>Por la cual se expiden normas para el control de las emisiones en fuentes móviles</t>
  </si>
  <si>
    <t>4 RESOLUCIÓN</t>
  </si>
  <si>
    <t>556</t>
  </si>
  <si>
    <t>Todos</t>
  </si>
  <si>
    <t>Departamento Técnico del Medio Ambiente y Secretaría deTránsito y transporte</t>
  </si>
  <si>
    <t>2003/04/07</t>
  </si>
  <si>
    <t>INFORMES DE INTERVENTORIA</t>
  </si>
  <si>
    <t>Área de Planeación - área de infraestructura</t>
  </si>
  <si>
    <t>FILA_5</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</si>
  <si>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</si>
  <si>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</si>
  <si>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</si>
  <si>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</si>
  <si>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N/A</t>
  </si>
  <si>
    <t>FILA_6</t>
  </si>
  <si>
    <t xml:space="preserve">2 REGIONAL </t>
  </si>
  <si>
    <t>Por el cual se dictan normas para suprimir o reformar regulaciones, procedimientos y trámites innecesarios existentes en la Administración Pública</t>
  </si>
  <si>
    <t>19</t>
  </si>
  <si>
    <t>202</t>
  </si>
  <si>
    <t>Ministerio del interior, departamento de la función pública</t>
  </si>
  <si>
    <t>2012/01/10</t>
  </si>
  <si>
    <t>Directrices internas</t>
  </si>
  <si>
    <t>Ordenador del Gasto /Gestor PIGA</t>
  </si>
  <si>
    <t>Directrices expedidas a través de memorandos</t>
  </si>
  <si>
    <t>FILA_7</t>
  </si>
  <si>
    <t xml:space="preserve">4 INSTITUCIONAL </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</si>
  <si>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</si>
  <si>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</si>
  <si>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</si>
  <si>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</si>
  <si>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</si>
  <si>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Informes de austeridad que relacionen el consumo de combustible</t>
  </si>
  <si>
    <t>Informes semestrales cargados a la STORM</t>
  </si>
  <si>
    <t>FILA_8</t>
  </si>
  <si>
    <t>10 RUIDO</t>
  </si>
  <si>
    <t>6 OTRO</t>
  </si>
  <si>
    <t>PIGA</t>
  </si>
  <si>
    <t>Por la cual se establece la norma nacional de emisión de ruido y ruido ambiental.</t>
  </si>
  <si>
    <t>627</t>
  </si>
  <si>
    <t>9.17</t>
  </si>
  <si>
    <t>Ministerio de Ambiente y Desarrollo Sostenible</t>
  </si>
  <si>
    <t>2006/04/07</t>
  </si>
  <si>
    <t>FILA_9</t>
  </si>
  <si>
    <t>Por la cual se adoptan valores límites permisibles para la exposición ocupacional al ruido.</t>
  </si>
  <si>
    <t>1792</t>
  </si>
  <si>
    <t>Ministerio de Trabajo, Seguridad Social y Salud</t>
  </si>
  <si>
    <t>1990/05/03</t>
  </si>
  <si>
    <t>Informes semestrales cargados en la plataforma STORM</t>
  </si>
  <si>
    <t>Gestor PIGA</t>
  </si>
  <si>
    <t>FILA_10</t>
  </si>
  <si>
    <t>11 PAISAJE</t>
  </si>
  <si>
    <t>5 IMPLEMENTACIÓN DE PRÁCTICAS SOSTENIBLES</t>
  </si>
  <si>
    <t>Por el cual se promueve la implementación de tecnologías arquitectónicas sustentables, como techos o terrazas verdes, entre otras en el d. C. Y se dictan otras disposiciones</t>
  </si>
  <si>
    <t>5 ACUERDO</t>
  </si>
  <si>
    <t>418</t>
  </si>
  <si>
    <t>Concejo de Bogotá</t>
  </si>
  <si>
    <t>2009/12/22</t>
  </si>
  <si>
    <t>PIGA-Buenas practicas ambientales</t>
  </si>
  <si>
    <t>REFERENTE PIGA</t>
  </si>
  <si>
    <t>FILA_11</t>
  </si>
  <si>
    <t>Por la cual se adopta la Guía de Manejo Ambiental para el Sector de La Construcción y se toman otras determinaciones</t>
  </si>
  <si>
    <t>1138</t>
  </si>
  <si>
    <t>Secretaría Distrital de Ambiente</t>
  </si>
  <si>
    <t>2013/07/31</t>
  </si>
  <si>
    <t>FILA_12</t>
  </si>
  <si>
    <t>13 EDUCACIÓN</t>
  </si>
  <si>
    <t>Prácticas ambientales para promover la conciencia y cultura ambiental en la entidad</t>
  </si>
  <si>
    <t>7 OTRO</t>
  </si>
  <si>
    <t>3</t>
  </si>
  <si>
    <t>Secretaría Distrital de Gobierno</t>
  </si>
  <si>
    <t>2014/09/11</t>
  </si>
  <si>
    <t>Actas de capacitación e inducción</t>
  </si>
  <si>
    <t>FILA_13</t>
  </si>
  <si>
    <t>Por medio del cual se establecen estrategias para incentivar hábitos de consumo responsable y se dictan otras disposiciones"l para estaciones de servicio</t>
  </si>
  <si>
    <t>392</t>
  </si>
  <si>
    <t>2009/08/05</t>
  </si>
  <si>
    <t>FILA_14</t>
  </si>
  <si>
    <t>16 PIGA</t>
  </si>
  <si>
    <t>Agua y energía</t>
  </si>
  <si>
    <t>Adopción de medidas para e lahorro de energía eléctica y  agua en la Administración Distrital</t>
  </si>
  <si>
    <t>6 CIRCULAR</t>
  </si>
  <si>
    <t>20</t>
  </si>
  <si>
    <t>Secretaría General</t>
  </si>
  <si>
    <t>2016/03/09</t>
  </si>
  <si>
    <t>PIGA-PROGRAMA USO eficiente de energía</t>
  </si>
  <si>
    <t>FILA_15</t>
  </si>
  <si>
    <t>Por medio del cual se crea el programa “parquea tu bici”, se institucionaliza la semana de la bicicleta, el día del peatón en el distrito capital y se dictan otras disposiciones</t>
  </si>
  <si>
    <t>668</t>
  </si>
  <si>
    <t>4</t>
  </si>
  <si>
    <t>2017/04/03</t>
  </si>
  <si>
    <t>PIGA- BUENAS PRACTICAS AMBIENTALES</t>
  </si>
  <si>
    <t>ALCALDE LOCAL- REFERENTE PIGA</t>
  </si>
  <si>
    <t>Registro semana de la bicicleta</t>
  </si>
  <si>
    <t>FILA_16</t>
  </si>
  <si>
    <t>POR MEDIO DEL CUAL SE CREA LA ESTRATEGIA DE MOVILIDAD SOSTENIBLE EN EL DISTRITO CAPITAL</t>
  </si>
  <si>
    <t>663</t>
  </si>
  <si>
    <t>Art 3-item 4</t>
  </si>
  <si>
    <t>2017/03/03</t>
  </si>
  <si>
    <t>Registro fotográfico de la actividad</t>
  </si>
  <si>
    <t>FILA_17</t>
  </si>
  <si>
    <t>Por medio del cual se crea la estrategia de movilidad sostenible en el distrito capital por medio del cual se establece el programa institucional ‘al trabajo en bici’ y se dictan otras disposiciones</t>
  </si>
  <si>
    <t>660</t>
  </si>
  <si>
    <t>1,2,3,4</t>
  </si>
  <si>
    <t>2016/12/21</t>
  </si>
  <si>
    <t>ALCALDE (SA) LOCAL - REFERENTE PIGA</t>
  </si>
  <si>
    <t>FILA_18</t>
  </si>
  <si>
    <t>Por la cual se establece un incentivo para los funcionarios públicos de la Secretaría Distrital de Gobierno, que hagan uso de la bicicleta como medio de transporte para desplazarse al lugar de trabajo</t>
  </si>
  <si>
    <t>720</t>
  </si>
  <si>
    <t>Toda</t>
  </si>
  <si>
    <t>2017/07/28</t>
  </si>
  <si>
    <t>FILA_19</t>
  </si>
  <si>
    <t>Por medio del cual se establecen los lineamientos para la formulación e implementación de los instrumentos operativos de planeación ambiental del Distrito PACA, PAL y PIGA, y se dictan otras disposiciones</t>
  </si>
  <si>
    <t>815</t>
  </si>
  <si>
    <t>Capitulo III</t>
  </si>
  <si>
    <t>Alcaldía Mayor de Bogotá</t>
  </si>
  <si>
    <t>2017/12/28</t>
  </si>
  <si>
    <t>PIGA- CONCERCERTAIÓN</t>
  </si>
  <si>
    <t>ALCALDE (SA) LOCAL - GESTOR PIGA</t>
  </si>
  <si>
    <t>Acta de concertación</t>
  </si>
  <si>
    <t>FILA_20</t>
  </si>
  <si>
    <t>17 OTROS</t>
  </si>
  <si>
    <t>Gestión ambiental</t>
  </si>
  <si>
    <t>Plan de Gestión Ambiental en Bogotá</t>
  </si>
  <si>
    <t>Por el cual se reforma el Plan de Gestión Ambiental del Distrito Capital y se dictan otras disposiciones</t>
  </si>
  <si>
    <t>456</t>
  </si>
  <si>
    <t>2008/12/23</t>
  </si>
  <si>
    <t>FILA_21</t>
  </si>
  <si>
    <t>Gestión Ambiental</t>
  </si>
  <si>
    <t>Por el cual se dicta el Código Nacional de Recursos Naturales Renovables y de Protección al Medio Ambiente</t>
  </si>
  <si>
    <t>2811</t>
  </si>
  <si>
    <t>1974/12/18</t>
  </si>
  <si>
    <t>INFORMES SEMESTRALES PIGA.</t>
  </si>
  <si>
    <t>FILA_22</t>
  </si>
  <si>
    <t>Desempeño ambiental</t>
  </si>
  <si>
    <t>5 INTERNACIONAL</t>
  </si>
  <si>
    <t>Sistemas de gestión ambiental. Requisitos con orientación para su uso</t>
  </si>
  <si>
    <t>14001</t>
  </si>
  <si>
    <t>ICONTEC</t>
  </si>
  <si>
    <t>2004/12/01</t>
  </si>
  <si>
    <t>FILA_23</t>
  </si>
  <si>
    <t>Por el cual se desarrolla la política de reducción de costos ambientales en las entidades del Distrito Capital y se crea la figura de gestor ambiental</t>
  </si>
  <si>
    <t>333</t>
  </si>
  <si>
    <t>2008/09/24</t>
  </si>
  <si>
    <t>FILA_24</t>
  </si>
  <si>
    <t>Por el cual se reglamenta la figura del Gestor Ambiental prevista en el Acuerdo 333 del 2008</t>
  </si>
  <si>
    <t>165</t>
  </si>
  <si>
    <t>2015/05/11</t>
  </si>
  <si>
    <t>RESOLUCIÓN DE DESIGNACIÓN</t>
  </si>
  <si>
    <t>FILA_25</t>
  </si>
  <si>
    <t>Por la cual se adoptan los lineamientos para la formulación, concertación, implementación, evaluación, control y seguimiento del Plan Institucional de Gestión Ambiental –PIGA</t>
  </si>
  <si>
    <t>242</t>
  </si>
  <si>
    <t>2014/01/28</t>
  </si>
  <si>
    <t>RESOLUCIÓN COMITÉ PIGA</t>
  </si>
  <si>
    <t>FILA_26</t>
  </si>
  <si>
    <t>Semana Ambiental</t>
  </si>
  <si>
    <t>Por el cual se establece la Semana del Medio Ambiente</t>
  </si>
  <si>
    <t>197</t>
  </si>
  <si>
    <t>2005/12/28</t>
  </si>
  <si>
    <t>FILA_27</t>
  </si>
  <si>
    <t>PACA</t>
  </si>
  <si>
    <t>Por el cual se adopta el Plan de Acción Cuatrienal Ambiental- PACA del Distrito Capital 2009- 2012 y se dictan otras disposiciones</t>
  </si>
  <si>
    <t>509</t>
  </si>
  <si>
    <t>2009/11/17</t>
  </si>
  <si>
    <t>FILA_28</t>
  </si>
  <si>
    <t>Por medio del cual se adopta el Modelo Integrado de Planeación y Gestión Nacional y se dictan otras disposiciones"</t>
  </si>
  <si>
    <t>591</t>
  </si>
  <si>
    <t>2019/10/16</t>
  </si>
  <si>
    <t>REFERENTE PIGA- PROMOTOR DE LA MEJORA- CALIDAD</t>
  </si>
  <si>
    <t>FILA_29</t>
  </si>
  <si>
    <t>Por medio del cual se establecen los lineamientos del programa distrital de compras verdes y se dictan otras disposiciones</t>
  </si>
  <si>
    <t>540</t>
  </si>
  <si>
    <t>2013/12/26</t>
  </si>
  <si>
    <t>PIGA-CONSUMO SOSTENIBLE</t>
  </si>
  <si>
    <t xml:space="preserve">1 USO EFICIENTE DEL AGUA </t>
  </si>
  <si>
    <t>1 POLÍTICA</t>
  </si>
  <si>
    <t>0 NO</t>
  </si>
  <si>
    <t>2 AGUA</t>
  </si>
  <si>
    <t>3 SUELO</t>
  </si>
  <si>
    <t>3 GESTION INTEGRAL DE RESIDUOS</t>
  </si>
  <si>
    <t>4 RESIDUOS</t>
  </si>
  <si>
    <t>4 CONSUMO SOSTENIBLE</t>
  </si>
  <si>
    <t>5 RESIDUOS HOSPITALARIOS</t>
  </si>
  <si>
    <t>6 ENERGIA</t>
  </si>
  <si>
    <t>7 FAUNA</t>
  </si>
  <si>
    <t>7 N/A</t>
  </si>
  <si>
    <t>8 FLORA</t>
  </si>
  <si>
    <t>9 VISUAL</t>
  </si>
  <si>
    <t>12 ECOSISTEMAS</t>
  </si>
  <si>
    <t>14 PARTICIPACIÓN</t>
  </si>
  <si>
    <t>15 COMPRAS VERDES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</si>
  <si>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</si>
  <si>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</si>
  <si>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</si>
  <si>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</si>
  <si>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</si>
  <si>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</si>
  <si>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</si>
  <si>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</si>
  <si>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</si>
  <si>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</si>
  <si>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</si>
  <si>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</si>
  <si>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</si>
  <si>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</si>
  <si>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</si>
  <si>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</si>
  <si>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</si>
  <si>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</si>
  <si>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</si>
  <si>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</si>
  <si>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</si>
  <si>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</si>
  <si>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</si>
  <si>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</si>
  <si>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</si>
  <si>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</si>
  <si>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TODOS</t>
  </si>
  <si>
    <t>1,2,4</t>
  </si>
  <si>
    <t>FOTOCOPIADO E IMPRESIÓN</t>
  </si>
  <si>
    <t>1 NORMAL: RECURRENTE O FRECUENTE</t>
  </si>
  <si>
    <t>GENERACION DE RESIDUOS APROVECHABLES (PAPEL, CARTON, PLASTICO, METAL, VIDRIO, ORGANICOS)</t>
  </si>
  <si>
    <t>8 REDUCCIÓN DE AFECTACIÓN AL AMBIENTE</t>
  </si>
  <si>
    <t>1 POSITIVO (+)</t>
  </si>
  <si>
    <t xml:space="preserve">5 5:(LOCAL): Trasciende los límites del área de influencia. </t>
  </si>
  <si>
    <t>10 10:(ALTA) Es muy posible que suceda en cualquier momento.</t>
  </si>
  <si>
    <t>10 10:(PERMANENTE) Alteración del recurso permanente en el tiempo.</t>
  </si>
  <si>
    <t>1 1:(REVERSIBLE): Puede eliminarse el efecto por medio de actividades humanas tendientes a restablecer las condiciones originales del recurso</t>
  </si>
  <si>
    <t>1 1:(BAJA) Alteración mínima del recurso. Existe bajo potencial de riesgo sobre el ambiente.</t>
  </si>
  <si>
    <t>10 10: Tiene normatividad ambiental aplicable</t>
  </si>
  <si>
    <t>Decreto 400 de 2004, Decreto 312 de 2006, Acuerdo 114 de 2003, Acuerdo 287 de 2007Directiva 09 de 2006, Auto 275 de 2011,Decreto 548 de 2015, Decreto 1077 de 2015, Decreto 596 2016</t>
  </si>
  <si>
    <t>NO SIGNIFICATIVO</t>
  </si>
  <si>
    <t>3 PIGA</t>
  </si>
  <si>
    <t>Implementación del PLE-PIN-P003 Procedimiento de Control Operacional- Instructivo PLE-PIN-IN001 Para la gestión integral de residuos aprovechables y no aprovechables-  Piga – Programa Gestión Integral de Residuos</t>
  </si>
  <si>
    <t>SERVICIO DE CAFETERIA</t>
  </si>
  <si>
    <t>Decreto 400 de 2004, Decreto 312 de 2006, Acuerdo 114 de 2003, Acuerdo 287 de 2007, Directiva 09 de 2006, Auto 275 de 2011,Decreto 548 de 2015, Decreto 1077 de 2015, Decreto 596 2016</t>
  </si>
  <si>
    <t>CONSUMO DE BEBIDAS Y ALIMENTOS POR PARTE DE LOS FUNCIONARIOS</t>
  </si>
  <si>
    <t>ENTREGA DE DOTACIÓN E INSUMOS DE OFICINA</t>
  </si>
  <si>
    <t>GESTIÓN CORPORATIVA LOCAL</t>
  </si>
  <si>
    <t>MANTENIMIENTO DE INSTALACIONES</t>
  </si>
  <si>
    <t>5 5:(MEDIA) Existe una posibilidad media que suceda.</t>
  </si>
  <si>
    <t xml:space="preserve">5 5:(TEMPORAL)  Alteración del recurso durante un lapso de tiempo moderado. </t>
  </si>
  <si>
    <t>1</t>
  </si>
  <si>
    <t>DAR DE BAJA,  DE ELEMENTOS OBSOLETOS (CHATARRA)</t>
  </si>
  <si>
    <t>[2]</t>
  </si>
  <si>
    <t>0 GENERACIÓN DE RESIDUOS NO APROVECHABLES</t>
  </si>
  <si>
    <t>1,2,3,4,</t>
  </si>
  <si>
    <t>GENERACION DE RESIDUOS NO APROVECHABLES</t>
  </si>
  <si>
    <t>4 CONTAMINACIÓN DEL RECURSO SUELO</t>
  </si>
  <si>
    <t>2 NEGATIVO (-)</t>
  </si>
  <si>
    <t>10 10:(IRRECUPERABLE/IRREVERSIBLE): El / los recursos afectados no retornan a las condiciones originales a traves de ningun medio. 10 (Cuando el impacto es positivo se considera una importancia alta)</t>
  </si>
  <si>
    <t>5 5:(MODERADA) Alteración moderada del recurso. Tiene un potencial de riesgo medio sobre el ambiente.</t>
  </si>
  <si>
    <t>Ley 9 de 1979,Ley 142 de 1994,Decreto 838 de 2005,Ley 1259 de 2008, Decreto Nacional 3695 de 2009, Resolución 799 de 2012, Decreto 2981 de 2013, Decreto 548 de 2015, Decreto 1077 de 2015, Decreto 596 2016</t>
  </si>
  <si>
    <t>SIGNIFICATIVO</t>
  </si>
  <si>
    <t>2 ANORMAL: POCO FRECUENTE</t>
  </si>
  <si>
    <t>1 1:(BAJA)  Existe una posibilidad muy remota de que suceda</t>
  </si>
  <si>
    <t>DAR DE BAJA DE ELEMENTOS SIN POTENCIAL APROVECHAMIENTO</t>
  </si>
  <si>
    <t>5 5:(RECUPERABLE): Se puede disminuir el efecto a traves de medidas de control hasta un estandar determinado</t>
  </si>
  <si>
    <t>USO DE UNIDADES SANITARIAS</t>
  </si>
  <si>
    <t>6 AGUA Y SUELO</t>
  </si>
  <si>
    <t>LIMPIEZA Y ASEO DE LAS INSTALACIONES</t>
  </si>
  <si>
    <t>[3]</t>
  </si>
  <si>
    <t>0 GENERACIÓN DE RESIDUOS PELIGROSOS (DIFERENTES A ACEITES USADOS Y HOSPITALARIOS)</t>
  </si>
  <si>
    <t>MANTENIMIENTO DE INSTALACIONES ELÉCTRICAS</t>
  </si>
  <si>
    <t>GENERACION DE RESIDUOS PELIGROSOS(DIFERENTES A ACEITES USADOS Y HOSPITALARIOS.)</t>
  </si>
  <si>
    <t>10 10:(REGIONAL): Tiene consecuencias a nivel regional o trasciende los límites del Distrito..</t>
  </si>
  <si>
    <t>Ley 430 de 1998, Decreto 1609 de 2002, Resolución 1362 de 2007, Resolución 1511 de 2010, Resolución 799 de2012, Decreto 2981 de 2013,  Decreto 4741 de 2015, Resolución 1076 de 2015, CAPITULO 6</t>
  </si>
  <si>
    <t>Implementación del PLE-PIN-P003 Procedimiento de Control Operacional- Instructivo PLE-PIN-IN002 Para la gestión integral de residuos peligrosos y manejo de sustancias peligrosos -  Piga – Programa Gestión Integral de Residuos- SDA-cita incumplimiento por no tener actualizado el PGRS</t>
  </si>
  <si>
    <t>CAMBIO DE TÓNNER POR CADUCIDAD DE VIDA UTIL, Y USO DE CARTUCHOS DE TINTA</t>
  </si>
  <si>
    <t>Ley 430 de 1998, Decreto 1609 de 2002, Resolución 1362 de 2007, Resolución 1511 de 2010, Resolución 799 de2012, Decreto 2981 de 2013,  Decreto 4741 de 2015, Resolución 1076 de 2015., CAPITULO 6</t>
  </si>
  <si>
    <t>1.20</t>
  </si>
  <si>
    <t>CAMBIO DE PARTES DE APARATOS Y ELEMENTOS ELECTRÓNICOS</t>
  </si>
  <si>
    <t>[4]</t>
  </si>
  <si>
    <t>0 GENERACION DE RESIDUOS PELIGROSOS ( ACEITES USADOS)</t>
  </si>
  <si>
    <t>FUNCIONAMIENTO DEL PARQUE AUTOMOTOR</t>
  </si>
  <si>
    <t>GENERACION DE RESIDUOS PELIGROSOS (ACEITES USADOS)</t>
  </si>
  <si>
    <t>2 CONTAMINACIÓN DEL RECURSO AGUA</t>
  </si>
  <si>
    <t>Implementación del PLE-PIN-P003 Procedimiento de Control Operacional-Control al operador a través de auditoría).</t>
  </si>
  <si>
    <t>[5]</t>
  </si>
  <si>
    <t>0 GENERACION DE RESIDUOS PELIGROSOS (HOSPITALARIOS)</t>
  </si>
  <si>
    <t>2 No Aplica</t>
  </si>
  <si>
    <t>NINGUNO</t>
  </si>
  <si>
    <t>GENERACION DE RESIDUOS PELIGROSOS (HOSPITALARIOS)</t>
  </si>
  <si>
    <t>19 OTROS</t>
  </si>
  <si>
    <t>7 TODOS</t>
  </si>
  <si>
    <t>1 1:(PUNTUAL): El Impacto queda confinado dentro del área donde se genera.</t>
  </si>
  <si>
    <t>1 1:(BREVE): Alteración del recurso durante un lapso de tiempo muy pequeño.</t>
  </si>
  <si>
    <t>1 1: No tiene normatividad ambiental aplicable</t>
  </si>
  <si>
    <t>SI</t>
  </si>
  <si>
    <t>NA</t>
  </si>
  <si>
    <t>5 OTRO</t>
  </si>
  <si>
    <t>[6]</t>
  </si>
  <si>
    <t>0 GENERACIÓN DE RESIDUOS DE MANEJO ESPECIAL (RESIDUOS CONSTRUCCIONES Y DEMOLICIONES -RCD)</t>
  </si>
  <si>
    <t>MANTENIMIENTO Y ARREGLOS LOCATIVOS</t>
  </si>
  <si>
    <t>GENERACION DE RESIDUOS DE MANEJO ESPECIAL(RESIDUOS CONSTRUCCIONES Y DEMOLICIONES -RCD)</t>
  </si>
  <si>
    <t>Resolución 541 de 1994, Decreto 357 de 1997, Resolución 1115 de 2012, Resolución 715 de 2013, Resolución 932 de 2015, Decreto 586 de 2015, Decreto 472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</si>
  <si>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</si>
  <si>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GESTIÓN PÚBLICA TERRITORIAL LOCAL</t>
  </si>
  <si>
    <t>GESTIÓN DE VIAS, EN LA LOCALIDAD</t>
  </si>
  <si>
    <t>Actas de seguimiento en la ejecución de los contratos de malla vial y parques</t>
  </si>
  <si>
    <t>[7]</t>
  </si>
  <si>
    <t>0  GENERACIÓN DE RESIDUOS DE MANEJO ESPECIAL (LLANTAS)</t>
  </si>
  <si>
    <t>1, 2</t>
  </si>
  <si>
    <t>MANTENIMIENTO DEL PARQUE AUTOMOTOR</t>
  </si>
  <si>
    <t>GENERACION DE RESIDUOS DE MANEJO ESPECIAL(LLANTAS)</t>
  </si>
  <si>
    <t>Resolución 1457 de 2010, Resolución 799 de 2012, Decreto 1076 de 2015, Decreto 442 de 2015, Resolución 1326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</si>
  <si>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</si>
  <si>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[8]</t>
  </si>
  <si>
    <t>0 GENERACIÓN DE RESIDUOS DE MANEJO ESPECIAL (COLCHONES)</t>
  </si>
  <si>
    <t>NINGUNA</t>
  </si>
  <si>
    <t>GENERACION DE RESIDUOS DE MANEJO ESPECIAL (COLCHONES)</t>
  </si>
  <si>
    <t>En general asociado al Decreto 1076 de 2015</t>
  </si>
  <si>
    <t>6 NINGUNO</t>
  </si>
  <si>
    <t>[9]</t>
  </si>
  <si>
    <t>0 GENERACIÓN DE EMISIONES ATMOSFÉRICAS POR FUENTES FIJAS</t>
  </si>
  <si>
    <t>ATENCIÓN DE EMERGENCIAS CON FUNCIONAMIENTO DE PLANTA ELECTRÍCA.</t>
  </si>
  <si>
    <t>3 EMERGENCIA: DE FORMA IMPREDECIBLE</t>
  </si>
  <si>
    <t>GENERACION DE EMISIONES ATMOSFERICAS POR FUENTES FIJAS</t>
  </si>
  <si>
    <t>3 CONTAMINACIÓN AL RECURSO AIRE</t>
  </si>
  <si>
    <t>Resolución 619 de 1997, Resolución 2153 de 2010, Resolución 1309 de 2010, Resolución 6982 de 2011, Decreto 1076 de 2015</t>
  </si>
  <si>
    <t>4 PIRE</t>
  </si>
  <si>
    <t>[10]</t>
  </si>
  <si>
    <t>0 GENERACIÓN DE EMISIONES ATMOSFÉRICAS POR FUENTES MOVILES</t>
  </si>
  <si>
    <t>GENERACION DE EMISIONES ATMOSFERICAS POR FUENTES MOVILES</t>
  </si>
  <si>
    <t>Resolución 910 de 2008</t>
  </si>
  <si>
    <t>Informe huella de carbono.</t>
  </si>
  <si>
    <t>[11]</t>
  </si>
  <si>
    <t>0 CONSUMO DE COMBUSTIBLES</t>
  </si>
  <si>
    <t>CONSUMO DE COMBUSTIBLES</t>
  </si>
  <si>
    <t>1 AGOTAMIENTO DE LOS RECURSOS NATURALES</t>
  </si>
  <si>
    <t>RESOLUCIÓN 898 DE 1995 CIRCULAR 012 DE 2011, Directiva 002 de 2016</t>
  </si>
  <si>
    <t>Herramienta seguimiento consumo de combustible, Instructivo PLE-PIN-IN005 PARA EL CONTROL DE CONSUMO DE AGUA, ENERGÍA, PAPEL Y COMBUSTIBLE.</t>
  </si>
  <si>
    <t>[12]</t>
  </si>
  <si>
    <t>0  GENERACIÓN DE RUIDO</t>
  </si>
  <si>
    <t>NO APLICA</t>
  </si>
  <si>
    <t>GENERACION DE RUIDO</t>
  </si>
  <si>
    <t>[13]</t>
  </si>
  <si>
    <t>0 USO DE PUBLICIDAD EXTERIOR VISUAL</t>
  </si>
  <si>
    <t>EMPLEO DE AVISOS INSTITUCIONALES DE CADA UNA DE LAS SEDES</t>
  </si>
  <si>
    <t>USO DE PUBLICIDAD EXTERIOR VISUAL</t>
  </si>
  <si>
    <t>AFECTACIÓN AL PAISAJE</t>
  </si>
  <si>
    <t>El recurso afectado es el paisaje (Ecotono)</t>
  </si>
  <si>
    <t>Decreto 959 de 2000; Resolución 5572 del 2009; Decreto 189 de 2001</t>
  </si>
  <si>
    <t>Implementación del PLE-PIN-P003 Procedimiento de Control Operacional- Instructivo PLE-PIN-IN004 PARA LA EVALUACIÓN, CONTROL Y SEGUIMIENTO DE LAS CONDICIONES DE CALIDAD DEL AIRE Y PUBLICIDAD EXTERIOR VISUAL</t>
  </si>
  <si>
    <t>EMPLEO DE AVISOS EN EL PARQUE AUTOMOTOR</t>
  </si>
  <si>
    <t>[14]</t>
  </si>
  <si>
    <t>0 CONSUMO DE AGUA</t>
  </si>
  <si>
    <t>LIMPIEZA Y ASEO DE LAS INSTALACIONES DE LAS ALS</t>
  </si>
  <si>
    <t>CONSUMO DE AGUA</t>
  </si>
  <si>
    <t>Ley 373 de 1997, Decreto 3102 de 1997, Decreto 1575 de 2007</t>
  </si>
  <si>
    <t>Implementación del PLE-PIN-P003 Procedimiento de Control Operacional- Instructivo PLE-PIN-IN005 PARA EL CONTROL DE CONSUMO DE AGUA, ENERGÍA, PAPEL Y COMBUSTIBLE</t>
  </si>
  <si>
    <t>USO DE AGUA EN UNIDADES HIDROSANITARIAS</t>
  </si>
  <si>
    <t>[15]</t>
  </si>
  <si>
    <t>0 CONSUMO DE ENERGÍA ELÉCTRICA</t>
  </si>
  <si>
    <t>USO DE APARATOS Y ELEMENTOS ELEMENTOS ELECTRONICOS</t>
  </si>
  <si>
    <t>CONSUMO DE ENERGIA ELECTRICA</t>
  </si>
  <si>
    <t xml:space="preserve">10 10:(ALTA) Alteración significativa al recurso. Tiene efectos importantes sobre el ambiente.  </t>
  </si>
  <si>
    <t>Ley 697 DE 2001, Decreto 2501 de 2007,Decreto 2331 de 2007, Decreto 3450 de 2008, Decreto 895 de 2008,Directiva 008 de 2009, Resolución 180606 de 2008, Acuerdo 510 de 2012</t>
  </si>
  <si>
    <t>ILUMINACIÓN EN LAS INSTALACIONES DE LA ALS</t>
  </si>
  <si>
    <t>Implementación del PLE-PIN-P003 Procedimiento de Control Operacional- Instructivo PLE-PIN-IN005</t>
  </si>
  <si>
    <t>EVENTOS EXTERNOS-PLAZA FUNDACIONAL</t>
  </si>
  <si>
    <t>[16]</t>
  </si>
  <si>
    <t>0 VERTIMIENTOS DOMESTICOS CON DESCARGAS EN EL ALCANTARILLADO</t>
  </si>
  <si>
    <t>LIMPIEZA Y ASEO DE LAS INSTALACIONES DE LA ALS</t>
  </si>
  <si>
    <t>VERTIMENTOS DOMESTICOS CON DESCRAGAS EN EL ALCANTARILLADO</t>
  </si>
  <si>
    <t>Decreto 1076 de 2015, Resolución 3957 de 2007, Resolución 631 de 2015</t>
  </si>
  <si>
    <t>Inspección de contenido de biodegradabilidad de los productos quimicos de aseo.</t>
  </si>
  <si>
    <t>LAVADO DE INSTRUMENTOS DE CAFETERIA</t>
  </si>
  <si>
    <t>DESCARGA DE LAS UNIDADES SANITARIAS</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</si>
  <si>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</si>
  <si>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</si>
  <si>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</si>
  <si>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</si>
  <si>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</si>
  <si>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</si>
  <si>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</si>
  <si>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</si>
  <si>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ADQUISICIÓN DE BIENES Y SERVICIOS</t>
  </si>
  <si>
    <t>OTROS ASPECTOS AMBIENTALES ASOCIADOS</t>
  </si>
  <si>
    <t>6 GENERACIÓN DE MATERIAS PRIMAS</t>
  </si>
  <si>
    <t>Decreto 456 de 2008, Resolución 242 de 2014, Acuerdo 540 de 2013, Acuerdo 418 de 2009, Ley 1955 de 2019 Art. 292, circular 09 de 2018, Decreto N°. 037 DE. 0 FEB 2019,</t>
  </si>
  <si>
    <t>Fichas de la Guía de contratación sostenible.</t>
  </si>
  <si>
    <t>CREG 030 de 2018, Acuerdo 655 de 2016</t>
  </si>
  <si>
    <t>1 PACA</t>
  </si>
  <si>
    <t>2 PAL</t>
  </si>
  <si>
    <t>4 FLORA Y FAUNA</t>
  </si>
  <si>
    <t>5 CONTAMINACIÓN ELECTROMAGNÉTICA</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</si>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</sst>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opLeftCell="A22" workbookViewId="0"/>
  </sheetViews>
  <sheetFormatPr baseColWidth="10" defaultColWidth="9.140625" defaultRowHeight="15" x14ac:dyDescent="0.25"/>
  <cols>
    <col min="2" max="2" width="17"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511</v>
      </c>
    </row>
    <row r="5" spans="1:18" x14ac:dyDescent="0.25">
      <c r="B5" s="1" t="s">
        <v>6</v>
      </c>
      <c r="C5" s="5">
        <v>43830</v>
      </c>
    </row>
    <row r="6" spans="1:18" x14ac:dyDescent="0.25">
      <c r="B6" s="1" t="s">
        <v>7</v>
      </c>
      <c r="C6" s="1">
        <v>6</v>
      </c>
      <c r="D6" s="1" t="s">
        <v>8</v>
      </c>
    </row>
    <row r="8" spans="1:18" x14ac:dyDescent="0.25">
      <c r="A8" s="1" t="s">
        <v>9</v>
      </c>
      <c r="B8" s="7" t="s">
        <v>10</v>
      </c>
      <c r="C8" s="8"/>
      <c r="D8" s="8"/>
      <c r="E8" s="8"/>
      <c r="F8" s="8"/>
      <c r="G8" s="8"/>
      <c r="H8" s="8"/>
      <c r="I8" s="8"/>
      <c r="J8" s="8"/>
      <c r="K8" s="8"/>
      <c r="L8" s="8"/>
      <c r="M8" s="8"/>
      <c r="N8" s="8"/>
      <c r="O8" s="8"/>
      <c r="P8" s="8"/>
      <c r="Q8" s="8"/>
      <c r="R8" s="8"/>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x14ac:dyDescent="0.25">
      <c r="A11" s="1">
        <v>1</v>
      </c>
      <c r="B11" t="s">
        <v>27</v>
      </c>
      <c r="C11" s="4" t="s">
        <v>28</v>
      </c>
      <c r="D11" s="4" t="s">
        <v>29</v>
      </c>
      <c r="E11" s="4" t="s">
        <v>30</v>
      </c>
      <c r="F11" s="4" t="s">
        <v>29</v>
      </c>
      <c r="G11" s="4" t="s">
        <v>31</v>
      </c>
      <c r="H11" s="4" t="s">
        <v>32</v>
      </c>
      <c r="I11" s="4" t="s">
        <v>33</v>
      </c>
      <c r="J11" s="4" t="s">
        <v>34</v>
      </c>
      <c r="K11" s="4" t="s">
        <v>35</v>
      </c>
      <c r="L11" s="4" t="s">
        <v>36</v>
      </c>
      <c r="M11" s="3" t="s">
        <v>37</v>
      </c>
      <c r="N11" s="4" t="s">
        <v>38</v>
      </c>
      <c r="O11" s="4" t="s">
        <v>39</v>
      </c>
      <c r="P11" s="4" t="s">
        <v>40</v>
      </c>
      <c r="Q11" s="4" t="s">
        <v>41</v>
      </c>
      <c r="R11" s="4" t="s">
        <v>42</v>
      </c>
    </row>
    <row r="12" spans="1:18" x14ac:dyDescent="0.25">
      <c r="A12" s="1">
        <v>2</v>
      </c>
      <c r="B12" t="s">
        <v>43</v>
      </c>
      <c r="C12" s="4" t="s">
        <v>28</v>
      </c>
      <c r="D12" s="4" t="s">
        <v>29</v>
      </c>
      <c r="E12" s="4" t="s">
        <v>30</v>
      </c>
      <c r="F12" s="4" t="s">
        <v>29</v>
      </c>
      <c r="G12" s="4" t="s">
        <v>31</v>
      </c>
      <c r="H12" s="4" t="s">
        <v>44</v>
      </c>
      <c r="I12" s="4" t="s">
        <v>45</v>
      </c>
      <c r="J12" s="4" t="s">
        <v>46</v>
      </c>
      <c r="K12" s="4" t="s">
        <v>47</v>
      </c>
      <c r="L12" s="4" t="s">
        <v>48</v>
      </c>
      <c r="M12" s="3" t="s">
        <v>49</v>
      </c>
      <c r="N12" s="4" t="s">
        <v>38</v>
      </c>
      <c r="O12" s="4" t="s">
        <v>39</v>
      </c>
      <c r="P12" s="4" t="s">
        <v>40</v>
      </c>
      <c r="Q12" s="4" t="s">
        <v>41</v>
      </c>
      <c r="R12" s="4" t="s">
        <v>42</v>
      </c>
    </row>
    <row r="13" spans="1:18" x14ac:dyDescent="0.25">
      <c r="A13" s="1">
        <v>3</v>
      </c>
      <c r="B13" t="s">
        <v>50</v>
      </c>
      <c r="C13" s="4" t="s">
        <v>28</v>
      </c>
      <c r="D13" s="4" t="s">
        <v>29</v>
      </c>
      <c r="E13" s="4" t="s">
        <v>30</v>
      </c>
      <c r="F13" s="4" t="s">
        <v>29</v>
      </c>
      <c r="G13" s="4" t="s">
        <v>31</v>
      </c>
      <c r="H13" s="4" t="s">
        <v>51</v>
      </c>
      <c r="I13" s="4" t="s">
        <v>45</v>
      </c>
      <c r="J13" s="4" t="s">
        <v>52</v>
      </c>
      <c r="K13" s="4" t="s">
        <v>53</v>
      </c>
      <c r="L13" s="4" t="s">
        <v>54</v>
      </c>
      <c r="M13" s="3" t="s">
        <v>55</v>
      </c>
      <c r="N13" s="4" t="s">
        <v>38</v>
      </c>
      <c r="O13" s="4" t="s">
        <v>39</v>
      </c>
      <c r="P13" s="4" t="s">
        <v>40</v>
      </c>
      <c r="Q13" s="4" t="s">
        <v>41</v>
      </c>
      <c r="R13" s="4" t="s">
        <v>42</v>
      </c>
    </row>
    <row r="14" spans="1:18" x14ac:dyDescent="0.25">
      <c r="A14" s="1">
        <v>4</v>
      </c>
      <c r="B14" t="s">
        <v>56</v>
      </c>
      <c r="C14" s="4" t="s">
        <v>28</v>
      </c>
      <c r="D14" s="4" t="s">
        <v>29</v>
      </c>
      <c r="E14" s="4" t="s">
        <v>30</v>
      </c>
      <c r="F14" s="4" t="s">
        <v>29</v>
      </c>
      <c r="G14" s="4" t="s">
        <v>57</v>
      </c>
      <c r="H14" s="4" t="s">
        <v>58</v>
      </c>
      <c r="I14" s="4" t="s">
        <v>59</v>
      </c>
      <c r="J14" s="4" t="s">
        <v>60</v>
      </c>
      <c r="K14" s="4" t="s">
        <v>61</v>
      </c>
      <c r="L14" s="4" t="s">
        <v>62</v>
      </c>
      <c r="M14" s="3" t="s">
        <v>63</v>
      </c>
      <c r="N14" s="4" t="s">
        <v>38</v>
      </c>
      <c r="O14" s="4" t="s">
        <v>64</v>
      </c>
      <c r="P14" s="4" t="s">
        <v>65</v>
      </c>
      <c r="Q14" s="4" t="s">
        <v>41</v>
      </c>
      <c r="R14" s="4" t="s">
        <v>42</v>
      </c>
    </row>
    <row r="15" spans="1:18" x14ac:dyDescent="0.25">
      <c r="A15" s="1">
        <v>5</v>
      </c>
      <c r="B15" t="s">
        <v>66</v>
      </c>
      <c r="C15" s="4" t="s">
        <v>28</v>
      </c>
      <c r="D15" s="4" t="s">
        <v>29</v>
      </c>
      <c r="E15" s="4" t="s">
        <v>30</v>
      </c>
      <c r="F15" s="4" t="s">
        <v>29</v>
      </c>
      <c r="G15" s="4" t="s">
        <v>57</v>
      </c>
      <c r="H15" s="4" t="s">
        <v>67</v>
      </c>
      <c r="I15" s="4" t="s">
        <v>59</v>
      </c>
      <c r="J15" s="4" t="s">
        <v>68</v>
      </c>
      <c r="K15" s="4" t="s">
        <v>61</v>
      </c>
      <c r="L15" s="4" t="s">
        <v>69</v>
      </c>
      <c r="M15" s="3" t="s">
        <v>70</v>
      </c>
      <c r="N15" s="4" t="s">
        <v>38</v>
      </c>
      <c r="O15" s="4" t="s">
        <v>71</v>
      </c>
      <c r="P15" s="4" t="s">
        <v>71</v>
      </c>
      <c r="Q15" s="4" t="s">
        <v>71</v>
      </c>
      <c r="R15" s="4" t="s">
        <v>71</v>
      </c>
    </row>
    <row r="16" spans="1:18" x14ac:dyDescent="0.25">
      <c r="A16" s="1">
        <v>6</v>
      </c>
      <c r="B16" t="s">
        <v>72</v>
      </c>
      <c r="C16" s="4" t="s">
        <v>28</v>
      </c>
      <c r="D16" s="4" t="s">
        <v>29</v>
      </c>
      <c r="E16" s="4" t="s">
        <v>30</v>
      </c>
      <c r="F16" s="4" t="s">
        <v>29</v>
      </c>
      <c r="G16" s="4" t="s">
        <v>73</v>
      </c>
      <c r="H16" s="4" t="s">
        <v>74</v>
      </c>
      <c r="I16" s="4" t="s">
        <v>45</v>
      </c>
      <c r="J16" s="4" t="s">
        <v>75</v>
      </c>
      <c r="K16" s="4" t="s">
        <v>76</v>
      </c>
      <c r="L16" s="4" t="s">
        <v>77</v>
      </c>
      <c r="M16" s="3" t="s">
        <v>78</v>
      </c>
      <c r="N16" s="4" t="s">
        <v>38</v>
      </c>
      <c r="O16" s="4" t="s">
        <v>79</v>
      </c>
      <c r="P16" s="4" t="s">
        <v>80</v>
      </c>
      <c r="Q16" s="4" t="s">
        <v>81</v>
      </c>
      <c r="R16" s="4" t="s">
        <v>42</v>
      </c>
    </row>
    <row r="17" spans="1:18" x14ac:dyDescent="0.25">
      <c r="A17" s="1">
        <v>7</v>
      </c>
      <c r="B17" t="s">
        <v>82</v>
      </c>
      <c r="C17" s="4" t="s">
        <v>28</v>
      </c>
      <c r="D17" s="4" t="s">
        <v>29</v>
      </c>
      <c r="E17" s="4" t="s">
        <v>30</v>
      </c>
      <c r="F17" s="4" t="s">
        <v>29</v>
      </c>
      <c r="G17" s="4" t="s">
        <v>83</v>
      </c>
      <c r="H17" s="4" t="s">
        <v>84</v>
      </c>
      <c r="I17" s="4" t="s">
        <v>59</v>
      </c>
      <c r="J17" s="4" t="s">
        <v>85</v>
      </c>
      <c r="K17" s="4" t="s">
        <v>86</v>
      </c>
      <c r="L17" s="4" t="s">
        <v>87</v>
      </c>
      <c r="M17" s="3" t="s">
        <v>88</v>
      </c>
      <c r="N17" s="4" t="s">
        <v>38</v>
      </c>
      <c r="O17" s="4" t="s">
        <v>89</v>
      </c>
      <c r="P17" s="4" t="s">
        <v>40</v>
      </c>
      <c r="Q17" s="4" t="s">
        <v>90</v>
      </c>
      <c r="R17" s="4" t="s">
        <v>42</v>
      </c>
    </row>
    <row r="18" spans="1:18" x14ac:dyDescent="0.25">
      <c r="A18" s="1">
        <v>8</v>
      </c>
      <c r="B18" t="s">
        <v>91</v>
      </c>
      <c r="C18" s="4" t="s">
        <v>92</v>
      </c>
      <c r="D18" s="4" t="s">
        <v>29</v>
      </c>
      <c r="E18" s="4" t="s">
        <v>93</v>
      </c>
      <c r="F18" s="4" t="s">
        <v>94</v>
      </c>
      <c r="G18" s="4" t="s">
        <v>31</v>
      </c>
      <c r="H18" s="4" t="s">
        <v>95</v>
      </c>
      <c r="I18" s="4" t="s">
        <v>59</v>
      </c>
      <c r="J18" s="4" t="s">
        <v>96</v>
      </c>
      <c r="K18" s="4" t="s">
        <v>97</v>
      </c>
      <c r="L18" s="4" t="s">
        <v>98</v>
      </c>
      <c r="M18" s="3" t="s">
        <v>99</v>
      </c>
      <c r="N18" s="4" t="s">
        <v>38</v>
      </c>
      <c r="O18" s="4" t="s">
        <v>71</v>
      </c>
      <c r="P18" s="4" t="s">
        <v>71</v>
      </c>
      <c r="Q18" s="4" t="s">
        <v>71</v>
      </c>
      <c r="R18" s="4" t="s">
        <v>42</v>
      </c>
    </row>
    <row r="19" spans="1:18" x14ac:dyDescent="0.25">
      <c r="A19" s="1">
        <v>9</v>
      </c>
      <c r="B19" t="s">
        <v>100</v>
      </c>
      <c r="C19" s="4" t="s">
        <v>92</v>
      </c>
      <c r="D19" s="4" t="s">
        <v>29</v>
      </c>
      <c r="E19" s="4" t="s">
        <v>93</v>
      </c>
      <c r="F19" s="4" t="s">
        <v>94</v>
      </c>
      <c r="G19" s="4" t="s">
        <v>31</v>
      </c>
      <c r="H19" s="4" t="s">
        <v>101</v>
      </c>
      <c r="I19" s="4" t="s">
        <v>59</v>
      </c>
      <c r="J19" s="4" t="s">
        <v>102</v>
      </c>
      <c r="K19" s="4" t="s">
        <v>61</v>
      </c>
      <c r="L19" s="4" t="s">
        <v>103</v>
      </c>
      <c r="M19" s="3" t="s">
        <v>104</v>
      </c>
      <c r="N19" s="4" t="s">
        <v>38</v>
      </c>
      <c r="O19" s="4" t="s">
        <v>105</v>
      </c>
      <c r="P19" s="4" t="s">
        <v>106</v>
      </c>
      <c r="Q19" s="4" t="s">
        <v>90</v>
      </c>
      <c r="R19" s="4" t="s">
        <v>42</v>
      </c>
    </row>
    <row r="20" spans="1:18" x14ac:dyDescent="0.25">
      <c r="A20" s="1">
        <v>10</v>
      </c>
      <c r="B20" t="s">
        <v>107</v>
      </c>
      <c r="C20" s="4" t="s">
        <v>108</v>
      </c>
      <c r="D20" s="4" t="s">
        <v>29</v>
      </c>
      <c r="E20" s="4" t="s">
        <v>109</v>
      </c>
      <c r="F20" s="4" t="s">
        <v>29</v>
      </c>
      <c r="G20" s="4" t="s">
        <v>57</v>
      </c>
      <c r="H20" s="4" t="s">
        <v>110</v>
      </c>
      <c r="I20" s="4" t="s">
        <v>111</v>
      </c>
      <c r="J20" s="4" t="s">
        <v>112</v>
      </c>
      <c r="K20" s="4" t="s">
        <v>61</v>
      </c>
      <c r="L20" s="4" t="s">
        <v>113</v>
      </c>
      <c r="M20" s="3" t="s">
        <v>114</v>
      </c>
      <c r="N20" s="4" t="s">
        <v>38</v>
      </c>
      <c r="O20" s="4" t="s">
        <v>115</v>
      </c>
      <c r="P20" s="4" t="s">
        <v>116</v>
      </c>
      <c r="Q20" s="4" t="s">
        <v>41</v>
      </c>
      <c r="R20" s="4" t="s">
        <v>42</v>
      </c>
    </row>
    <row r="21" spans="1:18" x14ac:dyDescent="0.25">
      <c r="A21" s="1">
        <v>11</v>
      </c>
      <c r="B21" t="s">
        <v>117</v>
      </c>
      <c r="C21" s="4" t="s">
        <v>108</v>
      </c>
      <c r="D21" s="4" t="s">
        <v>29</v>
      </c>
      <c r="E21" s="4" t="s">
        <v>109</v>
      </c>
      <c r="F21" s="4" t="s">
        <v>29</v>
      </c>
      <c r="G21" s="4" t="s">
        <v>57</v>
      </c>
      <c r="H21" s="4" t="s">
        <v>118</v>
      </c>
      <c r="I21" s="4" t="s">
        <v>59</v>
      </c>
      <c r="J21" s="4" t="s">
        <v>119</v>
      </c>
      <c r="K21" s="4" t="s">
        <v>61</v>
      </c>
      <c r="L21" s="4" t="s">
        <v>120</v>
      </c>
      <c r="M21" s="3" t="s">
        <v>121</v>
      </c>
      <c r="N21" s="4" t="s">
        <v>38</v>
      </c>
      <c r="O21" s="4" t="s">
        <v>115</v>
      </c>
      <c r="P21" s="4" t="s">
        <v>116</v>
      </c>
      <c r="Q21" s="4" t="s">
        <v>41</v>
      </c>
      <c r="R21" s="4" t="s">
        <v>42</v>
      </c>
    </row>
    <row r="22" spans="1:18" x14ac:dyDescent="0.25">
      <c r="A22" s="1">
        <v>12</v>
      </c>
      <c r="B22" t="s">
        <v>122</v>
      </c>
      <c r="C22" s="4" t="s">
        <v>123</v>
      </c>
      <c r="D22" s="4" t="s">
        <v>29</v>
      </c>
      <c r="E22" s="4" t="s">
        <v>93</v>
      </c>
      <c r="F22" s="4" t="s">
        <v>94</v>
      </c>
      <c r="G22" s="4" t="s">
        <v>83</v>
      </c>
      <c r="H22" s="4" t="s">
        <v>124</v>
      </c>
      <c r="I22" s="4" t="s">
        <v>125</v>
      </c>
      <c r="J22" s="4" t="s">
        <v>126</v>
      </c>
      <c r="K22" s="4" t="s">
        <v>61</v>
      </c>
      <c r="L22" s="4" t="s">
        <v>127</v>
      </c>
      <c r="M22" s="3" t="s">
        <v>128</v>
      </c>
      <c r="N22" s="4" t="s">
        <v>38</v>
      </c>
      <c r="O22" s="4" t="s">
        <v>94</v>
      </c>
      <c r="P22" s="4" t="s">
        <v>116</v>
      </c>
      <c r="Q22" s="4" t="s">
        <v>129</v>
      </c>
      <c r="R22" s="4" t="s">
        <v>29</v>
      </c>
    </row>
    <row r="23" spans="1:18" x14ac:dyDescent="0.25">
      <c r="A23" s="1">
        <v>13</v>
      </c>
      <c r="B23" t="s">
        <v>130</v>
      </c>
      <c r="C23" s="4" t="s">
        <v>123</v>
      </c>
      <c r="D23" s="4" t="s">
        <v>29</v>
      </c>
      <c r="E23" s="4" t="s">
        <v>93</v>
      </c>
      <c r="F23" s="4" t="s">
        <v>61</v>
      </c>
      <c r="G23" s="4" t="s">
        <v>57</v>
      </c>
      <c r="H23" s="4" t="s">
        <v>131</v>
      </c>
      <c r="I23" s="4" t="s">
        <v>111</v>
      </c>
      <c r="J23" s="4" t="s">
        <v>132</v>
      </c>
      <c r="K23" s="4" t="s">
        <v>61</v>
      </c>
      <c r="L23" s="4" t="s">
        <v>113</v>
      </c>
      <c r="M23" s="3" t="s">
        <v>133</v>
      </c>
      <c r="N23" s="4" t="s">
        <v>38</v>
      </c>
      <c r="O23" s="4" t="s">
        <v>94</v>
      </c>
      <c r="P23" s="4" t="s">
        <v>116</v>
      </c>
      <c r="Q23" s="4" t="s">
        <v>129</v>
      </c>
      <c r="R23" s="4" t="s">
        <v>29</v>
      </c>
    </row>
    <row r="24" spans="1:18" x14ac:dyDescent="0.25">
      <c r="A24" s="1">
        <v>14</v>
      </c>
      <c r="B24" t="s">
        <v>134</v>
      </c>
      <c r="C24" s="4" t="s">
        <v>135</v>
      </c>
      <c r="D24" s="4" t="s">
        <v>29</v>
      </c>
      <c r="E24" s="4" t="s">
        <v>93</v>
      </c>
      <c r="F24" s="4" t="s">
        <v>136</v>
      </c>
      <c r="G24" s="4" t="s">
        <v>57</v>
      </c>
      <c r="H24" s="4" t="s">
        <v>137</v>
      </c>
      <c r="I24" s="4" t="s">
        <v>138</v>
      </c>
      <c r="J24" s="4" t="s">
        <v>139</v>
      </c>
      <c r="K24" s="4" t="s">
        <v>61</v>
      </c>
      <c r="L24" s="4" t="s">
        <v>140</v>
      </c>
      <c r="M24" s="3" t="s">
        <v>141</v>
      </c>
      <c r="N24" s="4" t="s">
        <v>38</v>
      </c>
      <c r="O24" s="4" t="s">
        <v>142</v>
      </c>
      <c r="P24" s="4" t="s">
        <v>116</v>
      </c>
      <c r="Q24" s="4" t="s">
        <v>41</v>
      </c>
      <c r="R24" s="4" t="s">
        <v>29</v>
      </c>
    </row>
    <row r="25" spans="1:18" x14ac:dyDescent="0.25">
      <c r="A25" s="1">
        <v>15</v>
      </c>
      <c r="B25" t="s">
        <v>143</v>
      </c>
      <c r="C25" s="4" t="s">
        <v>135</v>
      </c>
      <c r="D25" s="4" t="s">
        <v>29</v>
      </c>
      <c r="E25" s="4" t="s">
        <v>109</v>
      </c>
      <c r="F25" s="4" t="s">
        <v>29</v>
      </c>
      <c r="G25" s="4" t="s">
        <v>57</v>
      </c>
      <c r="H25" s="4" t="s">
        <v>144</v>
      </c>
      <c r="I25" s="4" t="s">
        <v>111</v>
      </c>
      <c r="J25" s="4" t="s">
        <v>145</v>
      </c>
      <c r="K25" s="4" t="s">
        <v>146</v>
      </c>
      <c r="L25" s="4" t="s">
        <v>113</v>
      </c>
      <c r="M25" s="3" t="s">
        <v>147</v>
      </c>
      <c r="N25" s="4" t="s">
        <v>38</v>
      </c>
      <c r="O25" s="4" t="s">
        <v>148</v>
      </c>
      <c r="P25" s="4" t="s">
        <v>149</v>
      </c>
      <c r="Q25" s="4" t="s">
        <v>150</v>
      </c>
      <c r="R25" s="4" t="s">
        <v>29</v>
      </c>
    </row>
    <row r="26" spans="1:18" x14ac:dyDescent="0.25">
      <c r="A26" s="1">
        <v>16</v>
      </c>
      <c r="B26" t="s">
        <v>151</v>
      </c>
      <c r="C26" s="4" t="s">
        <v>135</v>
      </c>
      <c r="D26" s="4" t="s">
        <v>29</v>
      </c>
      <c r="E26" s="4" t="s">
        <v>93</v>
      </c>
      <c r="F26" s="4" t="s">
        <v>94</v>
      </c>
      <c r="G26" s="4" t="s">
        <v>57</v>
      </c>
      <c r="H26" s="4" t="s">
        <v>152</v>
      </c>
      <c r="I26" s="4" t="s">
        <v>111</v>
      </c>
      <c r="J26" s="4" t="s">
        <v>153</v>
      </c>
      <c r="K26" s="4" t="s">
        <v>154</v>
      </c>
      <c r="L26" s="4" t="s">
        <v>113</v>
      </c>
      <c r="M26" s="3" t="s">
        <v>155</v>
      </c>
      <c r="N26" s="4" t="s">
        <v>38</v>
      </c>
      <c r="O26" s="4" t="s">
        <v>148</v>
      </c>
      <c r="P26" s="4" t="s">
        <v>149</v>
      </c>
      <c r="Q26" s="4" t="s">
        <v>156</v>
      </c>
      <c r="R26" s="4" t="s">
        <v>29</v>
      </c>
    </row>
    <row r="27" spans="1:18" x14ac:dyDescent="0.25">
      <c r="A27" s="1">
        <v>17</v>
      </c>
      <c r="B27" t="s">
        <v>157</v>
      </c>
      <c r="C27" s="4" t="s">
        <v>135</v>
      </c>
      <c r="D27" s="4" t="s">
        <v>29</v>
      </c>
      <c r="E27" s="4" t="s">
        <v>109</v>
      </c>
      <c r="F27" s="4" t="s">
        <v>29</v>
      </c>
      <c r="G27" s="4" t="s">
        <v>57</v>
      </c>
      <c r="H27" s="4" t="s">
        <v>158</v>
      </c>
      <c r="I27" s="4" t="s">
        <v>111</v>
      </c>
      <c r="J27" s="4" t="s">
        <v>159</v>
      </c>
      <c r="K27" s="4" t="s">
        <v>160</v>
      </c>
      <c r="L27" s="4" t="s">
        <v>113</v>
      </c>
      <c r="M27" s="3" t="s">
        <v>161</v>
      </c>
      <c r="N27" s="4" t="s">
        <v>38</v>
      </c>
      <c r="O27" s="4" t="s">
        <v>148</v>
      </c>
      <c r="P27" s="4" t="s">
        <v>162</v>
      </c>
      <c r="Q27" s="4" t="s">
        <v>41</v>
      </c>
      <c r="R27" s="4" t="s">
        <v>29</v>
      </c>
    </row>
    <row r="28" spans="1:18" x14ac:dyDescent="0.25">
      <c r="A28" s="1">
        <v>18</v>
      </c>
      <c r="B28" t="s">
        <v>163</v>
      </c>
      <c r="C28" s="4" t="s">
        <v>135</v>
      </c>
      <c r="D28" s="4" t="s">
        <v>29</v>
      </c>
      <c r="E28" s="4" t="s">
        <v>109</v>
      </c>
      <c r="F28" s="4" t="s">
        <v>29</v>
      </c>
      <c r="G28" s="4" t="s">
        <v>57</v>
      </c>
      <c r="H28" s="4" t="s">
        <v>164</v>
      </c>
      <c r="I28" s="4" t="s">
        <v>59</v>
      </c>
      <c r="J28" s="4" t="s">
        <v>165</v>
      </c>
      <c r="K28" s="4" t="s">
        <v>166</v>
      </c>
      <c r="L28" s="4" t="s">
        <v>127</v>
      </c>
      <c r="M28" s="3" t="s">
        <v>167</v>
      </c>
      <c r="N28" s="4" t="s">
        <v>38</v>
      </c>
      <c r="O28" s="4" t="s">
        <v>148</v>
      </c>
      <c r="P28" s="4" t="s">
        <v>162</v>
      </c>
      <c r="Q28" s="4" t="s">
        <v>41</v>
      </c>
      <c r="R28" s="4" t="s">
        <v>29</v>
      </c>
    </row>
    <row r="29" spans="1:18" x14ac:dyDescent="0.25">
      <c r="A29" s="1">
        <v>19</v>
      </c>
      <c r="B29" t="s">
        <v>168</v>
      </c>
      <c r="C29" s="4" t="s">
        <v>135</v>
      </c>
      <c r="D29" s="4" t="s">
        <v>29</v>
      </c>
      <c r="E29" s="4" t="s">
        <v>93</v>
      </c>
      <c r="F29" s="4" t="s">
        <v>61</v>
      </c>
      <c r="G29" s="4" t="s">
        <v>57</v>
      </c>
      <c r="H29" s="4" t="s">
        <v>169</v>
      </c>
      <c r="I29" s="4" t="s">
        <v>45</v>
      </c>
      <c r="J29" s="4" t="s">
        <v>170</v>
      </c>
      <c r="K29" s="4" t="s">
        <v>171</v>
      </c>
      <c r="L29" s="4" t="s">
        <v>172</v>
      </c>
      <c r="M29" s="3" t="s">
        <v>173</v>
      </c>
      <c r="N29" s="4" t="s">
        <v>38</v>
      </c>
      <c r="O29" s="4" t="s">
        <v>174</v>
      </c>
      <c r="P29" s="4" t="s">
        <v>175</v>
      </c>
      <c r="Q29" s="4" t="s">
        <v>176</v>
      </c>
      <c r="R29" s="4" t="s">
        <v>29</v>
      </c>
    </row>
    <row r="30" spans="1:18" x14ac:dyDescent="0.25">
      <c r="A30" s="1">
        <v>20</v>
      </c>
      <c r="B30" t="s">
        <v>177</v>
      </c>
      <c r="C30" s="4" t="s">
        <v>178</v>
      </c>
      <c r="D30" s="4" t="s">
        <v>179</v>
      </c>
      <c r="E30" s="4" t="s">
        <v>93</v>
      </c>
      <c r="F30" s="4" t="s">
        <v>180</v>
      </c>
      <c r="G30" s="4" t="s">
        <v>57</v>
      </c>
      <c r="H30" s="4" t="s">
        <v>181</v>
      </c>
      <c r="I30" s="4" t="s">
        <v>45</v>
      </c>
      <c r="J30" s="4" t="s">
        <v>182</v>
      </c>
      <c r="K30" s="4" t="s">
        <v>61</v>
      </c>
      <c r="L30" s="4" t="s">
        <v>172</v>
      </c>
      <c r="M30" s="3" t="s">
        <v>183</v>
      </c>
      <c r="N30" s="4" t="s">
        <v>38</v>
      </c>
      <c r="O30" s="4" t="s">
        <v>94</v>
      </c>
      <c r="P30" s="4" t="s">
        <v>116</v>
      </c>
      <c r="Q30" s="4" t="s">
        <v>71</v>
      </c>
      <c r="R30" s="4" t="s">
        <v>29</v>
      </c>
    </row>
    <row r="31" spans="1:18" x14ac:dyDescent="0.25">
      <c r="A31" s="1">
        <v>21</v>
      </c>
      <c r="B31" t="s">
        <v>184</v>
      </c>
      <c r="C31" s="4" t="s">
        <v>178</v>
      </c>
      <c r="D31" s="4" t="s">
        <v>185</v>
      </c>
      <c r="E31" s="4" t="s">
        <v>93</v>
      </c>
      <c r="F31" s="4" t="s">
        <v>185</v>
      </c>
      <c r="G31" s="4" t="s">
        <v>31</v>
      </c>
      <c r="H31" s="4" t="s">
        <v>186</v>
      </c>
      <c r="I31" s="4" t="s">
        <v>45</v>
      </c>
      <c r="J31" s="4" t="s">
        <v>187</v>
      </c>
      <c r="K31" s="4" t="s">
        <v>61</v>
      </c>
      <c r="L31" s="4" t="s">
        <v>48</v>
      </c>
      <c r="M31" s="3" t="s">
        <v>188</v>
      </c>
      <c r="N31" s="4" t="s">
        <v>38</v>
      </c>
      <c r="O31" s="4" t="s">
        <v>189</v>
      </c>
      <c r="P31" s="4" t="s">
        <v>116</v>
      </c>
      <c r="Q31" s="4" t="s">
        <v>41</v>
      </c>
      <c r="R31" s="4" t="s">
        <v>29</v>
      </c>
    </row>
    <row r="32" spans="1:18" x14ac:dyDescent="0.25">
      <c r="A32" s="1">
        <v>22</v>
      </c>
      <c r="B32" t="s">
        <v>190</v>
      </c>
      <c r="C32" s="4" t="s">
        <v>178</v>
      </c>
      <c r="D32" s="4" t="s">
        <v>191</v>
      </c>
      <c r="E32" s="4" t="s">
        <v>93</v>
      </c>
      <c r="F32" s="4" t="s">
        <v>185</v>
      </c>
      <c r="G32" s="4" t="s">
        <v>192</v>
      </c>
      <c r="H32" s="4" t="s">
        <v>193</v>
      </c>
      <c r="I32" s="4" t="s">
        <v>138</v>
      </c>
      <c r="J32" s="4" t="s">
        <v>194</v>
      </c>
      <c r="K32" s="4" t="s">
        <v>71</v>
      </c>
      <c r="L32" s="4" t="s">
        <v>195</v>
      </c>
      <c r="M32" s="3" t="s">
        <v>196</v>
      </c>
      <c r="N32" s="4" t="s">
        <v>38</v>
      </c>
      <c r="O32" s="4" t="s">
        <v>189</v>
      </c>
      <c r="P32" s="4" t="s">
        <v>116</v>
      </c>
      <c r="Q32" s="4" t="s">
        <v>41</v>
      </c>
      <c r="R32" s="4" t="s">
        <v>29</v>
      </c>
    </row>
    <row r="33" spans="1:18" x14ac:dyDescent="0.25">
      <c r="A33" s="1">
        <v>23</v>
      </c>
      <c r="B33" t="s">
        <v>197</v>
      </c>
      <c r="C33" s="4" t="s">
        <v>178</v>
      </c>
      <c r="D33" s="4" t="s">
        <v>185</v>
      </c>
      <c r="E33" s="4" t="s">
        <v>93</v>
      </c>
      <c r="F33" s="4" t="s">
        <v>61</v>
      </c>
      <c r="G33" s="4" t="s">
        <v>57</v>
      </c>
      <c r="H33" s="4" t="s">
        <v>198</v>
      </c>
      <c r="I33" s="4" t="s">
        <v>111</v>
      </c>
      <c r="J33" s="4" t="s">
        <v>199</v>
      </c>
      <c r="K33" s="4" t="s">
        <v>61</v>
      </c>
      <c r="L33" s="4" t="s">
        <v>113</v>
      </c>
      <c r="M33" s="3" t="s">
        <v>200</v>
      </c>
      <c r="N33" s="4" t="s">
        <v>38</v>
      </c>
      <c r="O33" s="4" t="s">
        <v>94</v>
      </c>
      <c r="P33" s="4" t="s">
        <v>116</v>
      </c>
      <c r="Q33" s="4" t="s">
        <v>71</v>
      </c>
      <c r="R33" s="4" t="s">
        <v>29</v>
      </c>
    </row>
    <row r="34" spans="1:18" x14ac:dyDescent="0.25">
      <c r="A34" s="1">
        <v>24</v>
      </c>
      <c r="B34" t="s">
        <v>201</v>
      </c>
      <c r="C34" s="4" t="s">
        <v>178</v>
      </c>
      <c r="D34" s="4" t="s">
        <v>185</v>
      </c>
      <c r="E34" s="4" t="s">
        <v>93</v>
      </c>
      <c r="F34" s="4" t="s">
        <v>61</v>
      </c>
      <c r="G34" s="4" t="s">
        <v>57</v>
      </c>
      <c r="H34" s="4" t="s">
        <v>202</v>
      </c>
      <c r="I34" s="4" t="s">
        <v>45</v>
      </c>
      <c r="J34" s="4" t="s">
        <v>203</v>
      </c>
      <c r="K34" s="4" t="s">
        <v>61</v>
      </c>
      <c r="L34" s="4" t="s">
        <v>172</v>
      </c>
      <c r="M34" s="3" t="s">
        <v>204</v>
      </c>
      <c r="N34" s="4" t="s">
        <v>38</v>
      </c>
      <c r="O34" s="4" t="s">
        <v>189</v>
      </c>
      <c r="P34" s="4" t="s">
        <v>116</v>
      </c>
      <c r="Q34" s="4" t="s">
        <v>205</v>
      </c>
      <c r="R34" s="4" t="s">
        <v>29</v>
      </c>
    </row>
    <row r="35" spans="1:18" x14ac:dyDescent="0.25">
      <c r="A35" s="1">
        <v>25</v>
      </c>
      <c r="B35" t="s">
        <v>206</v>
      </c>
      <c r="C35" s="4" t="s">
        <v>178</v>
      </c>
      <c r="D35" s="4" t="s">
        <v>185</v>
      </c>
      <c r="E35" s="4" t="s">
        <v>93</v>
      </c>
      <c r="F35" s="4" t="s">
        <v>61</v>
      </c>
      <c r="G35" s="4" t="s">
        <v>57</v>
      </c>
      <c r="H35" s="4" t="s">
        <v>207</v>
      </c>
      <c r="I35" s="4" t="s">
        <v>59</v>
      </c>
      <c r="J35" s="4" t="s">
        <v>208</v>
      </c>
      <c r="K35" s="4" t="s">
        <v>61</v>
      </c>
      <c r="L35" s="4" t="s">
        <v>120</v>
      </c>
      <c r="M35" s="3" t="s">
        <v>209</v>
      </c>
      <c r="N35" s="4" t="s">
        <v>38</v>
      </c>
      <c r="O35" s="4" t="s">
        <v>189</v>
      </c>
      <c r="P35" s="4" t="s">
        <v>116</v>
      </c>
      <c r="Q35" s="4" t="s">
        <v>210</v>
      </c>
      <c r="R35" s="4" t="s">
        <v>29</v>
      </c>
    </row>
    <row r="36" spans="1:18" x14ac:dyDescent="0.25">
      <c r="A36" s="1">
        <v>26</v>
      </c>
      <c r="B36" t="s">
        <v>211</v>
      </c>
      <c r="C36" s="4" t="s">
        <v>178</v>
      </c>
      <c r="D36" s="4" t="s">
        <v>212</v>
      </c>
      <c r="E36" s="4" t="s">
        <v>93</v>
      </c>
      <c r="F36" s="4" t="s">
        <v>61</v>
      </c>
      <c r="G36" s="4" t="s">
        <v>57</v>
      </c>
      <c r="H36" s="4" t="s">
        <v>213</v>
      </c>
      <c r="I36" s="4" t="s">
        <v>111</v>
      </c>
      <c r="J36" s="4" t="s">
        <v>214</v>
      </c>
      <c r="K36" s="4" t="s">
        <v>61</v>
      </c>
      <c r="L36" s="4" t="s">
        <v>113</v>
      </c>
      <c r="M36" s="3" t="s">
        <v>215</v>
      </c>
      <c r="N36" s="4" t="s">
        <v>38</v>
      </c>
      <c r="O36" s="4" t="s">
        <v>189</v>
      </c>
      <c r="P36" s="4" t="s">
        <v>116</v>
      </c>
      <c r="Q36" s="4" t="s">
        <v>41</v>
      </c>
      <c r="R36" s="4" t="s">
        <v>29</v>
      </c>
    </row>
    <row r="37" spans="1:18" x14ac:dyDescent="0.25">
      <c r="A37" s="1">
        <v>27</v>
      </c>
      <c r="B37" t="s">
        <v>216</v>
      </c>
      <c r="C37" s="4" t="s">
        <v>178</v>
      </c>
      <c r="D37" s="4" t="s">
        <v>185</v>
      </c>
      <c r="E37" s="4" t="s">
        <v>93</v>
      </c>
      <c r="F37" s="4" t="s">
        <v>217</v>
      </c>
      <c r="G37" s="4" t="s">
        <v>57</v>
      </c>
      <c r="H37" s="4" t="s">
        <v>218</v>
      </c>
      <c r="I37" s="4" t="s">
        <v>45</v>
      </c>
      <c r="J37" s="4" t="s">
        <v>219</v>
      </c>
      <c r="K37" s="4" t="s">
        <v>61</v>
      </c>
      <c r="L37" s="4" t="s">
        <v>172</v>
      </c>
      <c r="M37" s="3" t="s">
        <v>220</v>
      </c>
      <c r="N37" s="4" t="s">
        <v>38</v>
      </c>
      <c r="O37" s="4" t="s">
        <v>71</v>
      </c>
      <c r="P37" s="4" t="s">
        <v>71</v>
      </c>
      <c r="Q37" s="4" t="s">
        <v>71</v>
      </c>
      <c r="R37" s="4" t="s">
        <v>29</v>
      </c>
    </row>
    <row r="38" spans="1:18" x14ac:dyDescent="0.25">
      <c r="A38" s="1">
        <v>28</v>
      </c>
      <c r="B38" t="s">
        <v>221</v>
      </c>
      <c r="C38" s="4" t="s">
        <v>178</v>
      </c>
      <c r="D38" s="4" t="s">
        <v>185</v>
      </c>
      <c r="E38" s="4" t="s">
        <v>93</v>
      </c>
      <c r="F38" s="4" t="s">
        <v>185</v>
      </c>
      <c r="G38" s="4" t="s">
        <v>57</v>
      </c>
      <c r="H38" s="4" t="s">
        <v>222</v>
      </c>
      <c r="I38" s="4" t="s">
        <v>45</v>
      </c>
      <c r="J38" s="4" t="s">
        <v>223</v>
      </c>
      <c r="K38" s="4" t="s">
        <v>61</v>
      </c>
      <c r="L38" s="4" t="s">
        <v>172</v>
      </c>
      <c r="M38" s="3" t="s">
        <v>224</v>
      </c>
      <c r="N38" s="4" t="s">
        <v>38</v>
      </c>
      <c r="O38" s="4" t="s">
        <v>94</v>
      </c>
      <c r="P38" s="4" t="s">
        <v>225</v>
      </c>
      <c r="Q38" s="4" t="s">
        <v>71</v>
      </c>
      <c r="R38" s="4" t="s">
        <v>29</v>
      </c>
    </row>
    <row r="39" spans="1:18" x14ac:dyDescent="0.25">
      <c r="A39" s="1">
        <v>29</v>
      </c>
      <c r="B39" t="s">
        <v>226</v>
      </c>
      <c r="C39" s="4" t="s">
        <v>178</v>
      </c>
      <c r="D39" s="4" t="s">
        <v>185</v>
      </c>
      <c r="E39" s="4" t="s">
        <v>109</v>
      </c>
      <c r="F39" s="4" t="s">
        <v>29</v>
      </c>
      <c r="G39" s="4" t="s">
        <v>57</v>
      </c>
      <c r="H39" s="4" t="s">
        <v>227</v>
      </c>
      <c r="I39" s="4" t="s">
        <v>111</v>
      </c>
      <c r="J39" s="4" t="s">
        <v>228</v>
      </c>
      <c r="K39" s="4" t="s">
        <v>61</v>
      </c>
      <c r="L39" s="4" t="s">
        <v>113</v>
      </c>
      <c r="M39" s="3" t="s">
        <v>229</v>
      </c>
      <c r="N39" s="4" t="s">
        <v>38</v>
      </c>
      <c r="O39" s="4" t="s">
        <v>230</v>
      </c>
      <c r="P39" s="4" t="s">
        <v>116</v>
      </c>
      <c r="Q39" s="4" t="s">
        <v>41</v>
      </c>
      <c r="R39" s="4" t="s">
        <v>29</v>
      </c>
    </row>
    <row r="351003" spans="1:5" x14ac:dyDescent="0.25">
      <c r="A351003" t="s">
        <v>28</v>
      </c>
      <c r="B351003" t="s">
        <v>231</v>
      </c>
      <c r="C351003" t="s">
        <v>31</v>
      </c>
      <c r="D351003" t="s">
        <v>232</v>
      </c>
      <c r="E351003" t="s">
        <v>233</v>
      </c>
    </row>
    <row r="351004" spans="1:5" x14ac:dyDescent="0.25">
      <c r="A351004" t="s">
        <v>234</v>
      </c>
      <c r="B351004" t="s">
        <v>30</v>
      </c>
      <c r="C351004" t="s">
        <v>73</v>
      </c>
      <c r="D351004" t="s">
        <v>33</v>
      </c>
      <c r="E351004" t="s">
        <v>38</v>
      </c>
    </row>
    <row r="351005" spans="1:5" x14ac:dyDescent="0.25">
      <c r="A351005" t="s">
        <v>235</v>
      </c>
      <c r="B351005" t="s">
        <v>236</v>
      </c>
      <c r="C351005" t="s">
        <v>57</v>
      </c>
      <c r="D351005" t="s">
        <v>45</v>
      </c>
    </row>
    <row r="351006" spans="1:5" x14ac:dyDescent="0.25">
      <c r="A351006" t="s">
        <v>237</v>
      </c>
      <c r="B351006" t="s">
        <v>238</v>
      </c>
      <c r="C351006" t="s">
        <v>83</v>
      </c>
      <c r="D351006" t="s">
        <v>59</v>
      </c>
    </row>
    <row r="351007" spans="1:5" x14ac:dyDescent="0.25">
      <c r="A351007" t="s">
        <v>239</v>
      </c>
      <c r="B351007" t="s">
        <v>109</v>
      </c>
      <c r="C351007" t="s">
        <v>192</v>
      </c>
      <c r="D351007" t="s">
        <v>111</v>
      </c>
    </row>
    <row r="351008" spans="1:5" x14ac:dyDescent="0.25">
      <c r="A351008" t="s">
        <v>240</v>
      </c>
      <c r="B351008" t="s">
        <v>93</v>
      </c>
      <c r="D351008" t="s">
        <v>138</v>
      </c>
    </row>
    <row r="351009" spans="1:4" x14ac:dyDescent="0.25">
      <c r="A351009" t="s">
        <v>241</v>
      </c>
      <c r="B351009" t="s">
        <v>242</v>
      </c>
      <c r="D351009" t="s">
        <v>125</v>
      </c>
    </row>
    <row r="351010" spans="1:4" x14ac:dyDescent="0.25">
      <c r="A351010" t="s">
        <v>243</v>
      </c>
    </row>
    <row r="351011" spans="1:4" x14ac:dyDescent="0.25">
      <c r="A351011" t="s">
        <v>244</v>
      </c>
    </row>
    <row r="351012" spans="1:4" x14ac:dyDescent="0.25">
      <c r="A351012" t="s">
        <v>92</v>
      </c>
    </row>
    <row r="351013" spans="1:4" x14ac:dyDescent="0.25">
      <c r="A351013" t="s">
        <v>108</v>
      </c>
    </row>
    <row r="351014" spans="1:4" x14ac:dyDescent="0.25">
      <c r="A351014" t="s">
        <v>245</v>
      </c>
    </row>
    <row r="351015" spans="1:4" x14ac:dyDescent="0.25">
      <c r="A351015" t="s">
        <v>123</v>
      </c>
    </row>
    <row r="351016" spans="1:4" x14ac:dyDescent="0.25">
      <c r="A351016" t="s">
        <v>246</v>
      </c>
    </row>
    <row r="351017" spans="1:4" x14ac:dyDescent="0.25">
      <c r="A351017" t="s">
        <v>247</v>
      </c>
    </row>
    <row r="351018" spans="1:4" x14ac:dyDescent="0.25">
      <c r="A351018" t="s">
        <v>135</v>
      </c>
    </row>
    <row r="351019" spans="1:4" x14ac:dyDescent="0.25">
      <c r="A351019" t="s">
        <v>178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39">
      <formula1>$A$351002:$A$351019</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3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39">
      <formula1>$B$351002:$B$351009</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3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39">
      <formula1>$C$351002:$C$351007</formula1>
    </dataValidation>
    <dataValidation type="textLength" allowBlank="1" showInputMessage="1" showErrorMessage="1" errorTitle="Entrada no válida" error="Escriba un texto " promptTitle="Cualquier contenido" prompt=" Escriba el título de la normativa a relacionar." sqref="H11:H3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39">
      <formula1>$D$351002:$D$351009</formula1>
    </dataValidation>
    <dataValidation type="textLength" allowBlank="1" showInputMessage="1" showErrorMessage="1" errorTitle="Entrada no válida" error="Escriba un texto " promptTitle="Cualquier contenido" prompt=" Indique el número de la norma relacionada" sqref="J11:J39">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39">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39">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39">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39">
      <formula1>$E$351002:$E$351004</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39">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39">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39">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39">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abSelected="1" workbookViewId="0">
      <selection activeCell="E9" sqref="E9"/>
    </sheetView>
  </sheetViews>
  <sheetFormatPr baseColWidth="10" defaultColWidth="9.140625" defaultRowHeight="15" x14ac:dyDescent="0.2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25">
      <c r="B1" s="1" t="s">
        <v>0</v>
      </c>
      <c r="C1" s="1">
        <v>3</v>
      </c>
      <c r="D1" s="1" t="s">
        <v>1</v>
      </c>
    </row>
    <row r="2" spans="1:26" x14ac:dyDescent="0.25">
      <c r="B2" s="1" t="s">
        <v>2</v>
      </c>
      <c r="C2" s="1">
        <v>200</v>
      </c>
      <c r="D2" s="1" t="s">
        <v>248</v>
      </c>
    </row>
    <row r="3" spans="1:26" x14ac:dyDescent="0.25">
      <c r="B3" s="1" t="s">
        <v>4</v>
      </c>
      <c r="C3" s="1">
        <v>1</v>
      </c>
    </row>
    <row r="4" spans="1:26" x14ac:dyDescent="0.25">
      <c r="B4" s="1" t="s">
        <v>5</v>
      </c>
      <c r="C4" s="1">
        <v>511</v>
      </c>
    </row>
    <row r="5" spans="1:26" x14ac:dyDescent="0.25">
      <c r="B5" s="1" t="s">
        <v>6</v>
      </c>
      <c r="C5" s="5">
        <v>43830</v>
      </c>
    </row>
    <row r="6" spans="1:26" x14ac:dyDescent="0.25">
      <c r="B6" s="1" t="s">
        <v>7</v>
      </c>
      <c r="C6" s="1">
        <v>6</v>
      </c>
      <c r="D6" s="1" t="s">
        <v>8</v>
      </c>
    </row>
    <row r="8" spans="1:26" x14ac:dyDescent="0.25">
      <c r="A8" s="1" t="s">
        <v>9</v>
      </c>
      <c r="B8" s="7" t="s">
        <v>249</v>
      </c>
      <c r="C8" s="8"/>
      <c r="D8" s="8"/>
      <c r="E8" s="8"/>
      <c r="F8" s="8"/>
      <c r="G8" s="8"/>
      <c r="H8" s="8"/>
      <c r="I8" s="8"/>
      <c r="J8" s="8"/>
      <c r="K8" s="8"/>
      <c r="L8" s="8"/>
      <c r="M8" s="8"/>
      <c r="N8" s="8"/>
      <c r="O8" s="8"/>
      <c r="P8" s="8"/>
      <c r="Q8" s="8"/>
      <c r="R8" s="8"/>
      <c r="S8" s="8"/>
      <c r="T8" s="8"/>
      <c r="U8" s="8"/>
      <c r="V8" s="8"/>
      <c r="W8" s="8"/>
      <c r="X8" s="8"/>
      <c r="Y8" s="8"/>
      <c r="Z8" s="8"/>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25">
      <c r="C10" s="1" t="s">
        <v>250</v>
      </c>
      <c r="D10" s="1" t="s">
        <v>251</v>
      </c>
      <c r="E10" s="1" t="s">
        <v>252</v>
      </c>
      <c r="F10" s="1" t="s">
        <v>253</v>
      </c>
      <c r="G10" s="1" t="s">
        <v>254</v>
      </c>
      <c r="H10" s="1" t="s">
        <v>255</v>
      </c>
      <c r="I10" s="1" t="s">
        <v>256</v>
      </c>
      <c r="J10" s="1" t="s">
        <v>257</v>
      </c>
      <c r="K10" s="1" t="s">
        <v>258</v>
      </c>
      <c r="L10" s="1" t="s">
        <v>259</v>
      </c>
      <c r="M10" s="1" t="s">
        <v>26</v>
      </c>
      <c r="N10" s="1" t="s">
        <v>260</v>
      </c>
      <c r="O10" s="1" t="s">
        <v>261</v>
      </c>
      <c r="P10" s="1" t="s">
        <v>262</v>
      </c>
      <c r="Q10" s="1" t="s">
        <v>263</v>
      </c>
      <c r="R10" s="1" t="s">
        <v>264</v>
      </c>
      <c r="S10" s="1" t="s">
        <v>265</v>
      </c>
      <c r="T10" s="1" t="s">
        <v>266</v>
      </c>
      <c r="U10" s="1" t="s">
        <v>267</v>
      </c>
      <c r="V10" s="1" t="s">
        <v>268</v>
      </c>
      <c r="W10" s="1" t="s">
        <v>269</v>
      </c>
      <c r="X10" s="1" t="s">
        <v>270</v>
      </c>
      <c r="Y10" s="1" t="s">
        <v>271</v>
      </c>
      <c r="Z10" s="1" t="s">
        <v>272</v>
      </c>
    </row>
    <row r="11" spans="1:26" x14ac:dyDescent="0.25">
      <c r="A11" s="1">
        <v>1</v>
      </c>
      <c r="B11" t="s">
        <v>27</v>
      </c>
      <c r="C11" s="4" t="s">
        <v>273</v>
      </c>
      <c r="D11" s="4" t="s">
        <v>274</v>
      </c>
      <c r="E11" s="4" t="s">
        <v>275</v>
      </c>
      <c r="F11" s="4" t="s">
        <v>276</v>
      </c>
      <c r="G11" s="4" t="s">
        <v>277</v>
      </c>
      <c r="H11" s="2" t="s">
        <v>278</v>
      </c>
      <c r="I11" s="4" t="s">
        <v>29</v>
      </c>
      <c r="J11" s="4" t="s">
        <v>279</v>
      </c>
      <c r="K11" s="4" t="s">
        <v>29</v>
      </c>
      <c r="L11" s="4" t="s">
        <v>235</v>
      </c>
      <c r="M11" s="4" t="s">
        <v>29</v>
      </c>
      <c r="N11" s="4" t="s">
        <v>280</v>
      </c>
      <c r="O11" s="4" t="s">
        <v>281</v>
      </c>
      <c r="P11" s="4" t="s">
        <v>282</v>
      </c>
      <c r="Q11" s="4" t="s">
        <v>283</v>
      </c>
      <c r="R11" s="4" t="s">
        <v>284</v>
      </c>
      <c r="S11" s="4" t="s">
        <v>285</v>
      </c>
      <c r="T11" s="4" t="s">
        <v>286</v>
      </c>
      <c r="U11" s="6">
        <v>5000</v>
      </c>
      <c r="V11" s="4" t="s">
        <v>287</v>
      </c>
      <c r="W11" s="4" t="s">
        <v>38</v>
      </c>
      <c r="X11" s="6" t="s">
        <v>288</v>
      </c>
      <c r="Y11" s="4" t="s">
        <v>289</v>
      </c>
      <c r="Z11" s="4" t="s">
        <v>290</v>
      </c>
    </row>
    <row r="12" spans="1:26" x14ac:dyDescent="0.25">
      <c r="A12" s="1">
        <v>2</v>
      </c>
      <c r="B12" t="s">
        <v>43</v>
      </c>
      <c r="C12" s="4" t="s">
        <v>273</v>
      </c>
      <c r="D12" s="4" t="s">
        <v>274</v>
      </c>
      <c r="E12" s="4" t="s">
        <v>275</v>
      </c>
      <c r="F12" s="4" t="s">
        <v>291</v>
      </c>
      <c r="G12" s="4" t="s">
        <v>277</v>
      </c>
      <c r="H12" s="2" t="s">
        <v>278</v>
      </c>
      <c r="I12" s="4" t="s">
        <v>29</v>
      </c>
      <c r="J12" s="4" t="s">
        <v>279</v>
      </c>
      <c r="K12" s="4" t="s">
        <v>29</v>
      </c>
      <c r="L12" s="4" t="s">
        <v>235</v>
      </c>
      <c r="M12" s="4" t="s">
        <v>29</v>
      </c>
      <c r="N12" s="4" t="s">
        <v>280</v>
      </c>
      <c r="O12" s="4" t="s">
        <v>281</v>
      </c>
      <c r="P12" s="4" t="s">
        <v>282</v>
      </c>
      <c r="Q12" s="4" t="s">
        <v>283</v>
      </c>
      <c r="R12" s="4" t="s">
        <v>284</v>
      </c>
      <c r="S12" s="4" t="s">
        <v>285</v>
      </c>
      <c r="T12" s="4" t="s">
        <v>286</v>
      </c>
      <c r="U12" s="6">
        <v>5000</v>
      </c>
      <c r="V12" s="4" t="s">
        <v>292</v>
      </c>
      <c r="W12" s="4" t="s">
        <v>38</v>
      </c>
      <c r="X12" s="6" t="s">
        <v>288</v>
      </c>
      <c r="Y12" s="4" t="s">
        <v>289</v>
      </c>
      <c r="Z12" s="4" t="s">
        <v>290</v>
      </c>
    </row>
    <row r="13" spans="1:26" x14ac:dyDescent="0.25">
      <c r="A13" s="1">
        <v>3</v>
      </c>
      <c r="B13" t="s">
        <v>50</v>
      </c>
      <c r="C13" s="4" t="s">
        <v>273</v>
      </c>
      <c r="D13" s="4" t="s">
        <v>274</v>
      </c>
      <c r="E13" s="4" t="s">
        <v>275</v>
      </c>
      <c r="F13" s="4" t="s">
        <v>293</v>
      </c>
      <c r="G13" s="4" t="s">
        <v>277</v>
      </c>
      <c r="H13" s="2" t="s">
        <v>278</v>
      </c>
      <c r="I13" s="4" t="s">
        <v>29</v>
      </c>
      <c r="J13" s="4" t="s">
        <v>279</v>
      </c>
      <c r="K13" s="4" t="s">
        <v>29</v>
      </c>
      <c r="L13" s="4" t="s">
        <v>235</v>
      </c>
      <c r="M13" s="4" t="s">
        <v>29</v>
      </c>
      <c r="N13" s="4" t="s">
        <v>280</v>
      </c>
      <c r="O13" s="4" t="s">
        <v>281</v>
      </c>
      <c r="P13" s="4" t="s">
        <v>282</v>
      </c>
      <c r="Q13" s="4" t="s">
        <v>283</v>
      </c>
      <c r="R13" s="4" t="s">
        <v>284</v>
      </c>
      <c r="S13" s="4" t="s">
        <v>285</v>
      </c>
      <c r="T13" s="4" t="s">
        <v>286</v>
      </c>
      <c r="U13" s="6">
        <v>5000</v>
      </c>
      <c r="V13" s="4" t="s">
        <v>287</v>
      </c>
      <c r="W13" s="4" t="s">
        <v>38</v>
      </c>
      <c r="X13" s="6" t="s">
        <v>288</v>
      </c>
      <c r="Y13" s="4" t="s">
        <v>289</v>
      </c>
      <c r="Z13" s="4" t="s">
        <v>290</v>
      </c>
    </row>
    <row r="14" spans="1:26" x14ac:dyDescent="0.25">
      <c r="A14" s="1">
        <v>4</v>
      </c>
      <c r="B14" t="s">
        <v>56</v>
      </c>
      <c r="C14" s="4" t="s">
        <v>273</v>
      </c>
      <c r="D14" s="4" t="s">
        <v>274</v>
      </c>
      <c r="E14" s="4" t="s">
        <v>275</v>
      </c>
      <c r="F14" s="4" t="s">
        <v>294</v>
      </c>
      <c r="G14" s="4" t="s">
        <v>277</v>
      </c>
      <c r="H14" s="2" t="s">
        <v>278</v>
      </c>
      <c r="I14" s="4" t="s">
        <v>29</v>
      </c>
      <c r="J14" s="4" t="s">
        <v>279</v>
      </c>
      <c r="K14" s="4" t="s">
        <v>29</v>
      </c>
      <c r="L14" s="4" t="s">
        <v>235</v>
      </c>
      <c r="M14" s="4" t="s">
        <v>29</v>
      </c>
      <c r="N14" s="4" t="s">
        <v>280</v>
      </c>
      <c r="O14" s="4" t="s">
        <v>281</v>
      </c>
      <c r="P14" s="4" t="s">
        <v>282</v>
      </c>
      <c r="Q14" s="4" t="s">
        <v>283</v>
      </c>
      <c r="R14" s="4" t="s">
        <v>284</v>
      </c>
      <c r="S14" s="4" t="s">
        <v>285</v>
      </c>
      <c r="T14" s="4" t="s">
        <v>286</v>
      </c>
      <c r="U14" s="6">
        <v>5000</v>
      </c>
      <c r="V14" s="4" t="s">
        <v>287</v>
      </c>
      <c r="W14" s="4" t="s">
        <v>38</v>
      </c>
      <c r="X14" s="6" t="s">
        <v>288</v>
      </c>
      <c r="Y14" s="4" t="s">
        <v>289</v>
      </c>
      <c r="Z14" s="4" t="s">
        <v>290</v>
      </c>
    </row>
    <row r="15" spans="1:26" x14ac:dyDescent="0.25">
      <c r="A15" s="1">
        <v>5</v>
      </c>
      <c r="B15" t="s">
        <v>66</v>
      </c>
      <c r="C15" s="4" t="s">
        <v>273</v>
      </c>
      <c r="D15" s="4" t="s">
        <v>295</v>
      </c>
      <c r="E15" s="4" t="s">
        <v>160</v>
      </c>
      <c r="F15" s="4" t="s">
        <v>296</v>
      </c>
      <c r="G15" s="4" t="s">
        <v>277</v>
      </c>
      <c r="H15" s="2" t="s">
        <v>278</v>
      </c>
      <c r="I15" s="4" t="s">
        <v>29</v>
      </c>
      <c r="J15" s="4" t="s">
        <v>279</v>
      </c>
      <c r="K15" s="4" t="s">
        <v>29</v>
      </c>
      <c r="L15" s="4" t="s">
        <v>235</v>
      </c>
      <c r="M15" s="4" t="s">
        <v>29</v>
      </c>
      <c r="N15" s="4" t="s">
        <v>280</v>
      </c>
      <c r="O15" s="4" t="s">
        <v>281</v>
      </c>
      <c r="P15" s="4" t="s">
        <v>297</v>
      </c>
      <c r="Q15" s="4" t="s">
        <v>298</v>
      </c>
      <c r="R15" s="4" t="s">
        <v>284</v>
      </c>
      <c r="S15" s="4" t="s">
        <v>285</v>
      </c>
      <c r="T15" s="4" t="s">
        <v>286</v>
      </c>
      <c r="U15" s="6">
        <v>1250</v>
      </c>
      <c r="V15" s="4" t="s">
        <v>287</v>
      </c>
      <c r="W15" s="4" t="s">
        <v>38</v>
      </c>
      <c r="X15" s="6" t="s">
        <v>288</v>
      </c>
      <c r="Y15" s="4" t="s">
        <v>289</v>
      </c>
      <c r="Z15" s="4" t="s">
        <v>290</v>
      </c>
    </row>
    <row r="16" spans="1:26" x14ac:dyDescent="0.25">
      <c r="A16" s="1">
        <v>6</v>
      </c>
      <c r="B16" t="s">
        <v>72</v>
      </c>
      <c r="C16" s="4" t="s">
        <v>273</v>
      </c>
      <c r="D16" s="4" t="s">
        <v>295</v>
      </c>
      <c r="E16" s="4" t="s">
        <v>299</v>
      </c>
      <c r="F16" s="4" t="s">
        <v>300</v>
      </c>
      <c r="G16" s="4" t="s">
        <v>277</v>
      </c>
      <c r="H16" s="2" t="s">
        <v>278</v>
      </c>
      <c r="I16" s="4" t="s">
        <v>29</v>
      </c>
      <c r="J16" s="4" t="s">
        <v>279</v>
      </c>
      <c r="K16" s="4" t="s">
        <v>29</v>
      </c>
      <c r="L16" s="4" t="s">
        <v>235</v>
      </c>
      <c r="M16" s="4" t="s">
        <v>29</v>
      </c>
      <c r="N16" s="4" t="s">
        <v>280</v>
      </c>
      <c r="O16" s="4" t="s">
        <v>281</v>
      </c>
      <c r="P16" s="4" t="s">
        <v>297</v>
      </c>
      <c r="Q16" s="4" t="s">
        <v>298</v>
      </c>
      <c r="R16" s="4" t="s">
        <v>284</v>
      </c>
      <c r="S16" s="4" t="s">
        <v>285</v>
      </c>
      <c r="T16" s="4" t="s">
        <v>286</v>
      </c>
      <c r="U16" s="6">
        <v>1250</v>
      </c>
      <c r="V16" s="4" t="s">
        <v>287</v>
      </c>
      <c r="W16" s="4" t="s">
        <v>38</v>
      </c>
      <c r="X16" s="6" t="s">
        <v>288</v>
      </c>
      <c r="Y16" s="4" t="s">
        <v>289</v>
      </c>
      <c r="Z16" s="4" t="s">
        <v>290</v>
      </c>
    </row>
    <row r="18" spans="1:26" x14ac:dyDescent="0.25">
      <c r="A18" s="1" t="s">
        <v>301</v>
      </c>
      <c r="B18" s="7" t="s">
        <v>302</v>
      </c>
      <c r="C18" s="8"/>
      <c r="D18" s="8"/>
      <c r="E18" s="8"/>
      <c r="F18" s="8"/>
      <c r="G18" s="8"/>
      <c r="H18" s="8"/>
      <c r="I18" s="8"/>
      <c r="J18" s="8"/>
      <c r="K18" s="8"/>
      <c r="L18" s="8"/>
      <c r="M18" s="8"/>
      <c r="N18" s="8"/>
      <c r="O18" s="8"/>
      <c r="P18" s="8"/>
      <c r="Q18" s="8"/>
      <c r="R18" s="8"/>
      <c r="S18" s="8"/>
      <c r="T18" s="8"/>
      <c r="U18" s="8"/>
      <c r="V18" s="8"/>
      <c r="W18" s="8"/>
      <c r="X18" s="8"/>
      <c r="Y18" s="8"/>
      <c r="Z18" s="8"/>
    </row>
    <row r="19" spans="1:26" x14ac:dyDescent="0.25">
      <c r="C19" s="1">
        <v>4</v>
      </c>
      <c r="D19" s="1">
        <v>8</v>
      </c>
      <c r="E19" s="1">
        <v>12</v>
      </c>
      <c r="F19" s="1">
        <v>16</v>
      </c>
      <c r="G19" s="1">
        <v>20</v>
      </c>
      <c r="H19" s="1">
        <v>24</v>
      </c>
      <c r="I19" s="1">
        <v>28</v>
      </c>
      <c r="J19" s="1">
        <v>32</v>
      </c>
      <c r="K19" s="1">
        <v>36</v>
      </c>
      <c r="L19" s="1">
        <v>40</v>
      </c>
      <c r="M19" s="1">
        <v>44</v>
      </c>
      <c r="N19" s="1">
        <v>48</v>
      </c>
      <c r="O19" s="1">
        <v>52</v>
      </c>
      <c r="P19" s="1">
        <v>56</v>
      </c>
      <c r="Q19" s="1">
        <v>60</v>
      </c>
      <c r="R19" s="1">
        <v>64</v>
      </c>
      <c r="S19" s="1">
        <v>68</v>
      </c>
      <c r="T19" s="1">
        <v>72</v>
      </c>
      <c r="U19" s="1">
        <v>76</v>
      </c>
      <c r="V19" s="1">
        <v>80</v>
      </c>
      <c r="W19" s="1">
        <v>84</v>
      </c>
      <c r="X19" s="1">
        <v>88</v>
      </c>
      <c r="Y19" s="1">
        <v>92</v>
      </c>
      <c r="Z19" s="1">
        <v>96</v>
      </c>
    </row>
    <row r="20" spans="1:26" x14ac:dyDescent="0.25">
      <c r="C20" s="1" t="s">
        <v>250</v>
      </c>
      <c r="D20" s="1" t="s">
        <v>251</v>
      </c>
      <c r="E20" s="1" t="s">
        <v>252</v>
      </c>
      <c r="F20" s="1" t="s">
        <v>253</v>
      </c>
      <c r="G20" s="1" t="s">
        <v>254</v>
      </c>
      <c r="H20" s="1" t="s">
        <v>255</v>
      </c>
      <c r="I20" s="1" t="s">
        <v>256</v>
      </c>
      <c r="J20" s="1" t="s">
        <v>257</v>
      </c>
      <c r="K20" s="1" t="s">
        <v>258</v>
      </c>
      <c r="L20" s="1" t="s">
        <v>259</v>
      </c>
      <c r="M20" s="1" t="s">
        <v>26</v>
      </c>
      <c r="N20" s="1" t="s">
        <v>260</v>
      </c>
      <c r="O20" s="1" t="s">
        <v>261</v>
      </c>
      <c r="P20" s="1" t="s">
        <v>262</v>
      </c>
      <c r="Q20" s="1" t="s">
        <v>263</v>
      </c>
      <c r="R20" s="1" t="s">
        <v>264</v>
      </c>
      <c r="S20" s="1" t="s">
        <v>265</v>
      </c>
      <c r="T20" s="1" t="s">
        <v>266</v>
      </c>
      <c r="U20" s="1" t="s">
        <v>267</v>
      </c>
      <c r="V20" s="1" t="s">
        <v>268</v>
      </c>
      <c r="W20" s="1" t="s">
        <v>269</v>
      </c>
      <c r="X20" s="1" t="s">
        <v>270</v>
      </c>
      <c r="Y20" s="1" t="s">
        <v>271</v>
      </c>
      <c r="Z20" s="1" t="s">
        <v>272</v>
      </c>
    </row>
    <row r="21" spans="1:26" x14ac:dyDescent="0.25">
      <c r="A21" s="1">
        <v>1</v>
      </c>
      <c r="B21" t="s">
        <v>27</v>
      </c>
      <c r="C21" s="4" t="s">
        <v>273</v>
      </c>
      <c r="D21" s="4" t="s">
        <v>274</v>
      </c>
      <c r="E21" s="4" t="s">
        <v>303</v>
      </c>
      <c r="F21" s="4" t="s">
        <v>293</v>
      </c>
      <c r="G21" s="4" t="s">
        <v>277</v>
      </c>
      <c r="H21" s="2" t="s">
        <v>304</v>
      </c>
      <c r="I21" s="4" t="s">
        <v>29</v>
      </c>
      <c r="J21" s="4" t="s">
        <v>305</v>
      </c>
      <c r="K21" s="4" t="s">
        <v>29</v>
      </c>
      <c r="L21" s="4" t="s">
        <v>235</v>
      </c>
      <c r="M21" s="4" t="s">
        <v>29</v>
      </c>
      <c r="N21" s="4" t="s">
        <v>306</v>
      </c>
      <c r="O21" s="4" t="s">
        <v>281</v>
      </c>
      <c r="P21" s="4" t="s">
        <v>282</v>
      </c>
      <c r="Q21" s="4" t="s">
        <v>283</v>
      </c>
      <c r="R21" s="4" t="s">
        <v>307</v>
      </c>
      <c r="S21" s="4" t="s">
        <v>308</v>
      </c>
      <c r="T21" s="4" t="s">
        <v>286</v>
      </c>
      <c r="U21" s="6">
        <v>-250000</v>
      </c>
      <c r="V21" s="4" t="s">
        <v>309</v>
      </c>
      <c r="W21" s="4" t="s">
        <v>38</v>
      </c>
      <c r="X21" s="6" t="s">
        <v>310</v>
      </c>
      <c r="Y21" s="4" t="s">
        <v>289</v>
      </c>
      <c r="Z21" s="4" t="s">
        <v>290</v>
      </c>
    </row>
    <row r="22" spans="1:26" x14ac:dyDescent="0.25">
      <c r="A22" s="1">
        <v>2</v>
      </c>
      <c r="B22" t="s">
        <v>43</v>
      </c>
      <c r="C22" s="4" t="s">
        <v>273</v>
      </c>
      <c r="D22" s="4" t="s">
        <v>295</v>
      </c>
      <c r="E22" s="4" t="s">
        <v>303</v>
      </c>
      <c r="F22" s="4" t="s">
        <v>291</v>
      </c>
      <c r="G22" s="4" t="s">
        <v>277</v>
      </c>
      <c r="H22" s="2" t="s">
        <v>304</v>
      </c>
      <c r="I22" s="4" t="s">
        <v>29</v>
      </c>
      <c r="J22" s="4" t="s">
        <v>305</v>
      </c>
      <c r="K22" s="4" t="s">
        <v>29</v>
      </c>
      <c r="L22" s="4" t="s">
        <v>235</v>
      </c>
      <c r="M22" s="4" t="s">
        <v>29</v>
      </c>
      <c r="N22" s="4" t="s">
        <v>306</v>
      </c>
      <c r="O22" s="4" t="s">
        <v>281</v>
      </c>
      <c r="P22" s="4" t="s">
        <v>282</v>
      </c>
      <c r="Q22" s="4" t="s">
        <v>283</v>
      </c>
      <c r="R22" s="4" t="s">
        <v>307</v>
      </c>
      <c r="S22" s="4" t="s">
        <v>308</v>
      </c>
      <c r="T22" s="4" t="s">
        <v>286</v>
      </c>
      <c r="U22" s="6">
        <v>-250000</v>
      </c>
      <c r="V22" s="4" t="s">
        <v>309</v>
      </c>
      <c r="W22" s="4" t="s">
        <v>38</v>
      </c>
      <c r="X22" s="6" t="s">
        <v>310</v>
      </c>
      <c r="Y22" s="4" t="s">
        <v>289</v>
      </c>
      <c r="Z22" s="4" t="s">
        <v>290</v>
      </c>
    </row>
    <row r="23" spans="1:26" x14ac:dyDescent="0.25">
      <c r="A23" s="1">
        <v>3</v>
      </c>
      <c r="B23" t="s">
        <v>50</v>
      </c>
      <c r="C23" s="4" t="s">
        <v>273</v>
      </c>
      <c r="D23" s="4" t="s">
        <v>295</v>
      </c>
      <c r="E23" s="4" t="s">
        <v>303</v>
      </c>
      <c r="F23" s="4" t="s">
        <v>296</v>
      </c>
      <c r="G23" s="4" t="s">
        <v>311</v>
      </c>
      <c r="H23" s="2" t="s">
        <v>304</v>
      </c>
      <c r="I23" s="4" t="s">
        <v>29</v>
      </c>
      <c r="J23" s="4" t="s">
        <v>305</v>
      </c>
      <c r="K23" s="4" t="s">
        <v>29</v>
      </c>
      <c r="L23" s="4" t="s">
        <v>235</v>
      </c>
      <c r="M23" s="4" t="s">
        <v>29</v>
      </c>
      <c r="N23" s="4" t="s">
        <v>306</v>
      </c>
      <c r="O23" s="4" t="s">
        <v>281</v>
      </c>
      <c r="P23" s="4" t="s">
        <v>312</v>
      </c>
      <c r="Q23" s="4" t="s">
        <v>298</v>
      </c>
      <c r="R23" s="4" t="s">
        <v>307</v>
      </c>
      <c r="S23" s="4" t="s">
        <v>308</v>
      </c>
      <c r="T23" s="4" t="s">
        <v>286</v>
      </c>
      <c r="U23" s="6">
        <v>-12500</v>
      </c>
      <c r="V23" s="4" t="s">
        <v>309</v>
      </c>
      <c r="W23" s="4" t="s">
        <v>38</v>
      </c>
      <c r="X23" s="6" t="s">
        <v>288</v>
      </c>
      <c r="Y23" s="4" t="s">
        <v>289</v>
      </c>
      <c r="Z23" s="4" t="s">
        <v>290</v>
      </c>
    </row>
    <row r="24" spans="1:26" x14ac:dyDescent="0.25">
      <c r="A24" s="1">
        <v>4</v>
      </c>
      <c r="B24" t="s">
        <v>56</v>
      </c>
      <c r="C24" s="4" t="s">
        <v>273</v>
      </c>
      <c r="D24" s="4" t="s">
        <v>295</v>
      </c>
      <c r="E24" s="4" t="s">
        <v>299</v>
      </c>
      <c r="F24" s="4" t="s">
        <v>313</v>
      </c>
      <c r="G24" s="4" t="s">
        <v>311</v>
      </c>
      <c r="H24" s="2" t="s">
        <v>304</v>
      </c>
      <c r="I24" s="4" t="s">
        <v>29</v>
      </c>
      <c r="J24" s="4" t="s">
        <v>305</v>
      </c>
      <c r="K24" s="4" t="s">
        <v>29</v>
      </c>
      <c r="L24" s="4" t="s">
        <v>235</v>
      </c>
      <c r="M24" s="4" t="s">
        <v>29</v>
      </c>
      <c r="N24" s="4" t="s">
        <v>306</v>
      </c>
      <c r="O24" s="4" t="s">
        <v>281</v>
      </c>
      <c r="P24" s="4" t="s">
        <v>312</v>
      </c>
      <c r="Q24" s="4" t="s">
        <v>298</v>
      </c>
      <c r="R24" s="4" t="s">
        <v>314</v>
      </c>
      <c r="S24" s="4" t="s">
        <v>285</v>
      </c>
      <c r="T24" s="4" t="s">
        <v>286</v>
      </c>
      <c r="U24" s="6">
        <v>-1250</v>
      </c>
      <c r="V24" s="4" t="s">
        <v>309</v>
      </c>
      <c r="W24" s="4" t="s">
        <v>38</v>
      </c>
      <c r="X24" s="6" t="s">
        <v>288</v>
      </c>
      <c r="Y24" s="4" t="s">
        <v>289</v>
      </c>
      <c r="Z24" s="4" t="s">
        <v>290</v>
      </c>
    </row>
    <row r="25" spans="1:26" x14ac:dyDescent="0.25">
      <c r="A25" s="1">
        <v>5</v>
      </c>
      <c r="B25" t="s">
        <v>66</v>
      </c>
      <c r="C25" s="4" t="s">
        <v>273</v>
      </c>
      <c r="D25" s="4" t="s">
        <v>274</v>
      </c>
      <c r="E25" s="4" t="s">
        <v>303</v>
      </c>
      <c r="F25" s="4" t="s">
        <v>315</v>
      </c>
      <c r="G25" s="4" t="s">
        <v>277</v>
      </c>
      <c r="H25" s="2" t="s">
        <v>304</v>
      </c>
      <c r="I25" s="4" t="s">
        <v>29</v>
      </c>
      <c r="J25" s="4" t="s">
        <v>305</v>
      </c>
      <c r="K25" s="4" t="s">
        <v>29</v>
      </c>
      <c r="L25" s="4" t="s">
        <v>316</v>
      </c>
      <c r="M25" s="4" t="s">
        <v>29</v>
      </c>
      <c r="N25" s="4" t="s">
        <v>306</v>
      </c>
      <c r="O25" s="4" t="s">
        <v>281</v>
      </c>
      <c r="P25" s="4" t="s">
        <v>282</v>
      </c>
      <c r="Q25" s="4" t="s">
        <v>283</v>
      </c>
      <c r="R25" s="4" t="s">
        <v>307</v>
      </c>
      <c r="S25" s="4" t="s">
        <v>308</v>
      </c>
      <c r="T25" s="4" t="s">
        <v>286</v>
      </c>
      <c r="U25" s="6">
        <v>-250000</v>
      </c>
      <c r="V25" s="4" t="s">
        <v>309</v>
      </c>
      <c r="W25" s="4" t="s">
        <v>38</v>
      </c>
      <c r="X25" s="6" t="s">
        <v>310</v>
      </c>
      <c r="Y25" s="4" t="s">
        <v>289</v>
      </c>
      <c r="Z25" s="4" t="s">
        <v>290</v>
      </c>
    </row>
    <row r="26" spans="1:26" x14ac:dyDescent="0.25">
      <c r="A26" s="1">
        <v>6</v>
      </c>
      <c r="B26" t="s">
        <v>72</v>
      </c>
      <c r="C26" s="4" t="s">
        <v>273</v>
      </c>
      <c r="D26" s="4" t="s">
        <v>295</v>
      </c>
      <c r="E26" s="4" t="s">
        <v>303</v>
      </c>
      <c r="F26" s="4" t="s">
        <v>317</v>
      </c>
      <c r="G26" s="4" t="s">
        <v>277</v>
      </c>
      <c r="H26" s="2" t="s">
        <v>304</v>
      </c>
      <c r="I26" s="4" t="s">
        <v>29</v>
      </c>
      <c r="J26" s="4" t="s">
        <v>305</v>
      </c>
      <c r="K26" s="4" t="s">
        <v>29</v>
      </c>
      <c r="L26" s="4" t="s">
        <v>235</v>
      </c>
      <c r="M26" s="4" t="s">
        <v>29</v>
      </c>
      <c r="N26" s="4" t="s">
        <v>306</v>
      </c>
      <c r="O26" s="4" t="s">
        <v>281</v>
      </c>
      <c r="P26" s="4" t="s">
        <v>282</v>
      </c>
      <c r="Q26" s="4" t="s">
        <v>283</v>
      </c>
      <c r="R26" s="4" t="s">
        <v>307</v>
      </c>
      <c r="S26" s="4" t="s">
        <v>308</v>
      </c>
      <c r="T26" s="4" t="s">
        <v>286</v>
      </c>
      <c r="U26" s="6">
        <v>-250000</v>
      </c>
      <c r="V26" s="4" t="s">
        <v>309</v>
      </c>
      <c r="W26" s="4" t="s">
        <v>38</v>
      </c>
      <c r="X26" s="6" t="s">
        <v>310</v>
      </c>
      <c r="Y26" s="4" t="s">
        <v>289</v>
      </c>
      <c r="Z26" s="4" t="s">
        <v>290</v>
      </c>
    </row>
    <row r="28" spans="1:26" x14ac:dyDescent="0.25">
      <c r="A28" s="1" t="s">
        <v>318</v>
      </c>
      <c r="B28" s="7" t="s">
        <v>319</v>
      </c>
      <c r="C28" s="8"/>
      <c r="D28" s="8"/>
      <c r="E28" s="8"/>
      <c r="F28" s="8"/>
      <c r="G28" s="8"/>
      <c r="H28" s="8"/>
      <c r="I28" s="8"/>
      <c r="J28" s="8"/>
      <c r="K28" s="8"/>
      <c r="L28" s="8"/>
      <c r="M28" s="8"/>
      <c r="N28" s="8"/>
      <c r="O28" s="8"/>
      <c r="P28" s="8"/>
      <c r="Q28" s="8"/>
      <c r="R28" s="8"/>
      <c r="S28" s="8"/>
      <c r="T28" s="8"/>
      <c r="U28" s="8"/>
      <c r="V28" s="8"/>
      <c r="W28" s="8"/>
      <c r="X28" s="8"/>
      <c r="Y28" s="8"/>
      <c r="Z28" s="8"/>
    </row>
    <row r="29" spans="1:26" x14ac:dyDescent="0.25">
      <c r="C29" s="1">
        <v>4</v>
      </c>
      <c r="D29" s="1">
        <v>8</v>
      </c>
      <c r="E29" s="1">
        <v>12</v>
      </c>
      <c r="F29" s="1">
        <v>16</v>
      </c>
      <c r="G29" s="1">
        <v>20</v>
      </c>
      <c r="H29" s="1">
        <v>24</v>
      </c>
      <c r="I29" s="1">
        <v>28</v>
      </c>
      <c r="J29" s="1">
        <v>32</v>
      </c>
      <c r="K29" s="1">
        <v>36</v>
      </c>
      <c r="L29" s="1">
        <v>40</v>
      </c>
      <c r="M29" s="1">
        <v>44</v>
      </c>
      <c r="N29" s="1">
        <v>48</v>
      </c>
      <c r="O29" s="1">
        <v>52</v>
      </c>
      <c r="P29" s="1">
        <v>56</v>
      </c>
      <c r="Q29" s="1">
        <v>60</v>
      </c>
      <c r="R29" s="1">
        <v>64</v>
      </c>
      <c r="S29" s="1">
        <v>68</v>
      </c>
      <c r="T29" s="1">
        <v>72</v>
      </c>
      <c r="U29" s="1">
        <v>76</v>
      </c>
      <c r="V29" s="1">
        <v>80</v>
      </c>
      <c r="W29" s="1">
        <v>84</v>
      </c>
      <c r="X29" s="1">
        <v>88</v>
      </c>
      <c r="Y29" s="1">
        <v>92</v>
      </c>
      <c r="Z29" s="1">
        <v>96</v>
      </c>
    </row>
    <row r="30" spans="1:26" x14ac:dyDescent="0.25">
      <c r="C30" s="1" t="s">
        <v>250</v>
      </c>
      <c r="D30" s="1" t="s">
        <v>251</v>
      </c>
      <c r="E30" s="1" t="s">
        <v>252</v>
      </c>
      <c r="F30" s="1" t="s">
        <v>253</v>
      </c>
      <c r="G30" s="1" t="s">
        <v>254</v>
      </c>
      <c r="H30" s="1" t="s">
        <v>255</v>
      </c>
      <c r="I30" s="1" t="s">
        <v>256</v>
      </c>
      <c r="J30" s="1" t="s">
        <v>257</v>
      </c>
      <c r="K30" s="1" t="s">
        <v>258</v>
      </c>
      <c r="L30" s="1" t="s">
        <v>259</v>
      </c>
      <c r="M30" s="1" t="s">
        <v>26</v>
      </c>
      <c r="N30" s="1" t="s">
        <v>260</v>
      </c>
      <c r="O30" s="1" t="s">
        <v>261</v>
      </c>
      <c r="P30" s="1" t="s">
        <v>262</v>
      </c>
      <c r="Q30" s="1" t="s">
        <v>263</v>
      </c>
      <c r="R30" s="1" t="s">
        <v>264</v>
      </c>
      <c r="S30" s="1" t="s">
        <v>265</v>
      </c>
      <c r="T30" s="1" t="s">
        <v>266</v>
      </c>
      <c r="U30" s="1" t="s">
        <v>267</v>
      </c>
      <c r="V30" s="1" t="s">
        <v>268</v>
      </c>
      <c r="W30" s="1" t="s">
        <v>269</v>
      </c>
      <c r="X30" s="1" t="s">
        <v>270</v>
      </c>
      <c r="Y30" s="1" t="s">
        <v>271</v>
      </c>
      <c r="Z30" s="1" t="s">
        <v>272</v>
      </c>
    </row>
    <row r="31" spans="1:26" x14ac:dyDescent="0.25">
      <c r="A31" s="1">
        <v>1</v>
      </c>
      <c r="B31" t="s">
        <v>27</v>
      </c>
      <c r="C31" s="4" t="s">
        <v>273</v>
      </c>
      <c r="D31" s="4" t="s">
        <v>295</v>
      </c>
      <c r="E31" s="4" t="s">
        <v>160</v>
      </c>
      <c r="F31" s="4" t="s">
        <v>320</v>
      </c>
      <c r="G31" s="4" t="s">
        <v>311</v>
      </c>
      <c r="H31" s="2" t="s">
        <v>321</v>
      </c>
      <c r="I31" s="4" t="s">
        <v>29</v>
      </c>
      <c r="J31" s="4" t="s">
        <v>305</v>
      </c>
      <c r="K31" s="4" t="s">
        <v>29</v>
      </c>
      <c r="L31" s="4" t="s">
        <v>316</v>
      </c>
      <c r="M31" s="4" t="s">
        <v>29</v>
      </c>
      <c r="N31" s="4" t="s">
        <v>306</v>
      </c>
      <c r="O31" s="4" t="s">
        <v>322</v>
      </c>
      <c r="P31" s="4" t="s">
        <v>297</v>
      </c>
      <c r="Q31" s="4" t="s">
        <v>283</v>
      </c>
      <c r="R31" s="4" t="s">
        <v>314</v>
      </c>
      <c r="S31" s="4" t="s">
        <v>285</v>
      </c>
      <c r="T31" s="4" t="s">
        <v>286</v>
      </c>
      <c r="U31" s="6">
        <v>-25000</v>
      </c>
      <c r="V31" s="4" t="s">
        <v>323</v>
      </c>
      <c r="W31" s="4" t="s">
        <v>233</v>
      </c>
      <c r="X31" s="6" t="s">
        <v>310</v>
      </c>
      <c r="Y31" s="4" t="s">
        <v>289</v>
      </c>
      <c r="Z31" s="4" t="s">
        <v>324</v>
      </c>
    </row>
    <row r="32" spans="1:26" x14ac:dyDescent="0.25">
      <c r="A32" s="1">
        <v>2</v>
      </c>
      <c r="B32" t="s">
        <v>43</v>
      </c>
      <c r="C32" s="4" t="s">
        <v>273</v>
      </c>
      <c r="D32" s="4" t="s">
        <v>295</v>
      </c>
      <c r="E32" s="4" t="s">
        <v>275</v>
      </c>
      <c r="F32" s="4" t="s">
        <v>325</v>
      </c>
      <c r="G32" s="4" t="s">
        <v>311</v>
      </c>
      <c r="H32" s="2" t="s">
        <v>321</v>
      </c>
      <c r="I32" s="4" t="s">
        <v>29</v>
      </c>
      <c r="J32" s="4" t="s">
        <v>305</v>
      </c>
      <c r="K32" s="4" t="s">
        <v>29</v>
      </c>
      <c r="L32" s="4" t="s">
        <v>316</v>
      </c>
      <c r="M32" s="4" t="s">
        <v>29</v>
      </c>
      <c r="N32" s="4" t="s">
        <v>306</v>
      </c>
      <c r="O32" s="4" t="s">
        <v>322</v>
      </c>
      <c r="P32" s="4" t="s">
        <v>282</v>
      </c>
      <c r="Q32" s="4" t="s">
        <v>283</v>
      </c>
      <c r="R32" s="4" t="s">
        <v>314</v>
      </c>
      <c r="S32" s="4" t="s">
        <v>308</v>
      </c>
      <c r="T32" s="4" t="s">
        <v>286</v>
      </c>
      <c r="U32" s="6">
        <v>-250000</v>
      </c>
      <c r="V32" s="4" t="s">
        <v>326</v>
      </c>
      <c r="W32" s="4" t="s">
        <v>233</v>
      </c>
      <c r="X32" s="6" t="s">
        <v>310</v>
      </c>
      <c r="Y32" s="4" t="s">
        <v>289</v>
      </c>
      <c r="Z32" s="4" t="s">
        <v>324</v>
      </c>
    </row>
    <row r="33" spans="1:26" x14ac:dyDescent="0.25">
      <c r="A33" s="1">
        <v>3</v>
      </c>
      <c r="B33" t="s">
        <v>50</v>
      </c>
      <c r="C33" s="4" t="s">
        <v>273</v>
      </c>
      <c r="D33" s="4" t="s">
        <v>295</v>
      </c>
      <c r="E33" s="4" t="s">
        <v>327</v>
      </c>
      <c r="F33" s="4" t="s">
        <v>328</v>
      </c>
      <c r="G33" s="4" t="s">
        <v>311</v>
      </c>
      <c r="H33" s="2" t="s">
        <v>321</v>
      </c>
      <c r="I33" s="4" t="s">
        <v>29</v>
      </c>
      <c r="J33" s="4" t="s">
        <v>305</v>
      </c>
      <c r="K33" s="4" t="s">
        <v>29</v>
      </c>
      <c r="L33" s="4" t="s">
        <v>316</v>
      </c>
      <c r="M33" s="4" t="s">
        <v>29</v>
      </c>
      <c r="N33" s="4" t="s">
        <v>306</v>
      </c>
      <c r="O33" s="4" t="s">
        <v>322</v>
      </c>
      <c r="P33" s="4" t="s">
        <v>297</v>
      </c>
      <c r="Q33" s="4" t="s">
        <v>283</v>
      </c>
      <c r="R33" s="4" t="s">
        <v>314</v>
      </c>
      <c r="S33" s="4" t="s">
        <v>285</v>
      </c>
      <c r="T33" s="4" t="s">
        <v>286</v>
      </c>
      <c r="U33" s="6">
        <v>-25000</v>
      </c>
      <c r="V33" s="4" t="s">
        <v>323</v>
      </c>
      <c r="W33" s="4" t="s">
        <v>233</v>
      </c>
      <c r="X33" s="6" t="s">
        <v>310</v>
      </c>
      <c r="Y33" s="4" t="s">
        <v>289</v>
      </c>
      <c r="Z33" s="4" t="s">
        <v>324</v>
      </c>
    </row>
    <row r="35" spans="1:26" x14ac:dyDescent="0.25">
      <c r="A35" s="1" t="s">
        <v>329</v>
      </c>
      <c r="B35" s="7" t="s">
        <v>330</v>
      </c>
      <c r="C35" s="8"/>
      <c r="D35" s="8"/>
      <c r="E35" s="8"/>
      <c r="F35" s="8"/>
      <c r="G35" s="8"/>
      <c r="H35" s="8"/>
      <c r="I35" s="8"/>
      <c r="J35" s="8"/>
      <c r="K35" s="8"/>
      <c r="L35" s="8"/>
      <c r="M35" s="8"/>
      <c r="N35" s="8"/>
      <c r="O35" s="8"/>
      <c r="P35" s="8"/>
      <c r="Q35" s="8"/>
      <c r="R35" s="8"/>
      <c r="S35" s="8"/>
      <c r="T35" s="8"/>
      <c r="U35" s="8"/>
      <c r="V35" s="8"/>
      <c r="W35" s="8"/>
      <c r="X35" s="8"/>
      <c r="Y35" s="8"/>
      <c r="Z35" s="8"/>
    </row>
    <row r="36" spans="1:26" x14ac:dyDescent="0.25">
      <c r="C36" s="1">
        <v>4</v>
      </c>
      <c r="D36" s="1">
        <v>8</v>
      </c>
      <c r="E36" s="1">
        <v>12</v>
      </c>
      <c r="F36" s="1">
        <v>16</v>
      </c>
      <c r="G36" s="1">
        <v>20</v>
      </c>
      <c r="H36" s="1">
        <v>24</v>
      </c>
      <c r="I36" s="1">
        <v>28</v>
      </c>
      <c r="J36" s="1">
        <v>32</v>
      </c>
      <c r="K36" s="1">
        <v>36</v>
      </c>
      <c r="L36" s="1">
        <v>40</v>
      </c>
      <c r="M36" s="1">
        <v>44</v>
      </c>
      <c r="N36" s="1">
        <v>48</v>
      </c>
      <c r="O36" s="1">
        <v>52</v>
      </c>
      <c r="P36" s="1">
        <v>56</v>
      </c>
      <c r="Q36" s="1">
        <v>60</v>
      </c>
      <c r="R36" s="1">
        <v>64</v>
      </c>
      <c r="S36" s="1">
        <v>68</v>
      </c>
      <c r="T36" s="1">
        <v>72</v>
      </c>
      <c r="U36" s="1">
        <v>76</v>
      </c>
      <c r="V36" s="1">
        <v>80</v>
      </c>
      <c r="W36" s="1">
        <v>84</v>
      </c>
      <c r="X36" s="1">
        <v>88</v>
      </c>
      <c r="Y36" s="1">
        <v>92</v>
      </c>
      <c r="Z36" s="1">
        <v>96</v>
      </c>
    </row>
    <row r="37" spans="1:26" x14ac:dyDescent="0.25">
      <c r="C37" s="1" t="s">
        <v>250</v>
      </c>
      <c r="D37" s="1" t="s">
        <v>251</v>
      </c>
      <c r="E37" s="1" t="s">
        <v>252</v>
      </c>
      <c r="F37" s="1" t="s">
        <v>253</v>
      </c>
      <c r="G37" s="1" t="s">
        <v>254</v>
      </c>
      <c r="H37" s="1" t="s">
        <v>255</v>
      </c>
      <c r="I37" s="1" t="s">
        <v>256</v>
      </c>
      <c r="J37" s="1" t="s">
        <v>257</v>
      </c>
      <c r="K37" s="1" t="s">
        <v>258</v>
      </c>
      <c r="L37" s="1" t="s">
        <v>259</v>
      </c>
      <c r="M37" s="1" t="s">
        <v>26</v>
      </c>
      <c r="N37" s="1" t="s">
        <v>260</v>
      </c>
      <c r="O37" s="1" t="s">
        <v>261</v>
      </c>
      <c r="P37" s="1" t="s">
        <v>262</v>
      </c>
      <c r="Q37" s="1" t="s">
        <v>263</v>
      </c>
      <c r="R37" s="1" t="s">
        <v>264</v>
      </c>
      <c r="S37" s="1" t="s">
        <v>265</v>
      </c>
      <c r="T37" s="1" t="s">
        <v>266</v>
      </c>
      <c r="U37" s="1" t="s">
        <v>267</v>
      </c>
      <c r="V37" s="1" t="s">
        <v>268</v>
      </c>
      <c r="W37" s="1" t="s">
        <v>269</v>
      </c>
      <c r="X37" s="1" t="s">
        <v>270</v>
      </c>
      <c r="Y37" s="1" t="s">
        <v>271</v>
      </c>
      <c r="Z37" s="1" t="s">
        <v>272</v>
      </c>
    </row>
    <row r="38" spans="1:26" x14ac:dyDescent="0.25">
      <c r="A38" s="1">
        <v>1</v>
      </c>
      <c r="B38" t="s">
        <v>27</v>
      </c>
      <c r="C38" s="4" t="s">
        <v>273</v>
      </c>
      <c r="D38" s="4" t="s">
        <v>295</v>
      </c>
      <c r="E38" s="4" t="s">
        <v>327</v>
      </c>
      <c r="F38" s="4" t="s">
        <v>331</v>
      </c>
      <c r="G38" s="4" t="s">
        <v>311</v>
      </c>
      <c r="H38" s="2" t="s">
        <v>332</v>
      </c>
      <c r="I38" s="4" t="s">
        <v>29</v>
      </c>
      <c r="J38" s="4" t="s">
        <v>333</v>
      </c>
      <c r="K38" s="4" t="s">
        <v>29</v>
      </c>
      <c r="L38" s="4" t="s">
        <v>316</v>
      </c>
      <c r="M38" s="4" t="s">
        <v>29</v>
      </c>
      <c r="N38" s="4" t="s">
        <v>306</v>
      </c>
      <c r="O38" s="4" t="s">
        <v>281</v>
      </c>
      <c r="P38" s="4" t="s">
        <v>312</v>
      </c>
      <c r="Q38" s="4" t="s">
        <v>298</v>
      </c>
      <c r="R38" s="4" t="s">
        <v>307</v>
      </c>
      <c r="S38" s="4" t="s">
        <v>308</v>
      </c>
      <c r="T38" s="4" t="s">
        <v>286</v>
      </c>
      <c r="U38" s="6">
        <v>-12500</v>
      </c>
      <c r="V38" s="4" t="s">
        <v>323</v>
      </c>
      <c r="W38" s="4" t="s">
        <v>38</v>
      </c>
      <c r="X38" s="6" t="s">
        <v>288</v>
      </c>
      <c r="Y38" s="4" t="s">
        <v>289</v>
      </c>
      <c r="Z38" s="4" t="s">
        <v>334</v>
      </c>
    </row>
    <row r="40" spans="1:26" x14ac:dyDescent="0.25">
      <c r="A40" s="1" t="s">
        <v>335</v>
      </c>
      <c r="B40" s="7" t="s">
        <v>336</v>
      </c>
      <c r="C40" s="8"/>
      <c r="D40" s="8"/>
      <c r="E40" s="8"/>
      <c r="F40" s="8"/>
      <c r="G40" s="8"/>
      <c r="H40" s="8"/>
      <c r="I40" s="8"/>
      <c r="J40" s="8"/>
      <c r="K40" s="8"/>
      <c r="L40" s="8"/>
      <c r="M40" s="8"/>
      <c r="N40" s="8"/>
      <c r="O40" s="8"/>
      <c r="P40" s="8"/>
      <c r="Q40" s="8"/>
      <c r="R40" s="8"/>
      <c r="S40" s="8"/>
      <c r="T40" s="8"/>
      <c r="U40" s="8"/>
      <c r="V40" s="8"/>
      <c r="W40" s="8"/>
      <c r="X40" s="8"/>
      <c r="Y40" s="8"/>
      <c r="Z40" s="8"/>
    </row>
    <row r="41" spans="1:26" x14ac:dyDescent="0.25">
      <c r="C41" s="1">
        <v>4</v>
      </c>
      <c r="D41" s="1">
        <v>8</v>
      </c>
      <c r="E41" s="1">
        <v>12</v>
      </c>
      <c r="F41" s="1">
        <v>16</v>
      </c>
      <c r="G41" s="1">
        <v>20</v>
      </c>
      <c r="H41" s="1">
        <v>24</v>
      </c>
      <c r="I41" s="1">
        <v>28</v>
      </c>
      <c r="J41" s="1">
        <v>32</v>
      </c>
      <c r="K41" s="1">
        <v>36</v>
      </c>
      <c r="L41" s="1">
        <v>40</v>
      </c>
      <c r="M41" s="1">
        <v>44</v>
      </c>
      <c r="N41" s="1">
        <v>48</v>
      </c>
      <c r="O41" s="1">
        <v>52</v>
      </c>
      <c r="P41" s="1">
        <v>56</v>
      </c>
      <c r="Q41" s="1">
        <v>60</v>
      </c>
      <c r="R41" s="1">
        <v>64</v>
      </c>
      <c r="S41" s="1">
        <v>68</v>
      </c>
      <c r="T41" s="1">
        <v>72</v>
      </c>
      <c r="U41" s="1">
        <v>76</v>
      </c>
      <c r="V41" s="1">
        <v>80</v>
      </c>
      <c r="W41" s="1">
        <v>84</v>
      </c>
      <c r="X41" s="1">
        <v>88</v>
      </c>
      <c r="Y41" s="1">
        <v>92</v>
      </c>
      <c r="Z41" s="1">
        <v>96</v>
      </c>
    </row>
    <row r="42" spans="1:26" x14ac:dyDescent="0.25">
      <c r="C42" s="1" t="s">
        <v>250</v>
      </c>
      <c r="D42" s="1" t="s">
        <v>251</v>
      </c>
      <c r="E42" s="1" t="s">
        <v>252</v>
      </c>
      <c r="F42" s="1" t="s">
        <v>253</v>
      </c>
      <c r="G42" s="1" t="s">
        <v>254</v>
      </c>
      <c r="H42" s="1" t="s">
        <v>255</v>
      </c>
      <c r="I42" s="1" t="s">
        <v>256</v>
      </c>
      <c r="J42" s="1" t="s">
        <v>257</v>
      </c>
      <c r="K42" s="1" t="s">
        <v>258</v>
      </c>
      <c r="L42" s="1" t="s">
        <v>259</v>
      </c>
      <c r="M42" s="1" t="s">
        <v>26</v>
      </c>
      <c r="N42" s="1" t="s">
        <v>260</v>
      </c>
      <c r="O42" s="1" t="s">
        <v>261</v>
      </c>
      <c r="P42" s="1" t="s">
        <v>262</v>
      </c>
      <c r="Q42" s="1" t="s">
        <v>263</v>
      </c>
      <c r="R42" s="1" t="s">
        <v>264</v>
      </c>
      <c r="S42" s="1" t="s">
        <v>265</v>
      </c>
      <c r="T42" s="1" t="s">
        <v>266</v>
      </c>
      <c r="U42" s="1" t="s">
        <v>267</v>
      </c>
      <c r="V42" s="1" t="s">
        <v>268</v>
      </c>
      <c r="W42" s="1" t="s">
        <v>269</v>
      </c>
      <c r="X42" s="1" t="s">
        <v>270</v>
      </c>
      <c r="Y42" s="1" t="s">
        <v>271</v>
      </c>
      <c r="Z42" s="1" t="s">
        <v>272</v>
      </c>
    </row>
    <row r="43" spans="1:26" x14ac:dyDescent="0.25">
      <c r="A43" s="1">
        <v>1</v>
      </c>
      <c r="B43" t="s">
        <v>27</v>
      </c>
      <c r="C43" s="4" t="s">
        <v>337</v>
      </c>
      <c r="D43" s="4" t="s">
        <v>338</v>
      </c>
      <c r="E43" s="4" t="s">
        <v>338</v>
      </c>
      <c r="F43" s="4" t="s">
        <v>338</v>
      </c>
      <c r="G43" s="4" t="s">
        <v>277</v>
      </c>
      <c r="H43" s="2" t="s">
        <v>339</v>
      </c>
      <c r="I43" s="4" t="s">
        <v>29</v>
      </c>
      <c r="J43" s="4" t="s">
        <v>340</v>
      </c>
      <c r="K43" s="4" t="s">
        <v>338</v>
      </c>
      <c r="L43" s="4" t="s">
        <v>341</v>
      </c>
      <c r="M43" s="4" t="s">
        <v>29</v>
      </c>
      <c r="N43" s="4" t="s">
        <v>280</v>
      </c>
      <c r="O43" s="4" t="s">
        <v>342</v>
      </c>
      <c r="P43" s="4" t="s">
        <v>312</v>
      </c>
      <c r="Q43" s="4" t="s">
        <v>343</v>
      </c>
      <c r="R43" s="4" t="s">
        <v>284</v>
      </c>
      <c r="S43" s="4" t="s">
        <v>285</v>
      </c>
      <c r="T43" s="4" t="s">
        <v>344</v>
      </c>
      <c r="U43" s="6">
        <v>0</v>
      </c>
      <c r="V43" s="4" t="s">
        <v>345</v>
      </c>
      <c r="W43" s="4" t="s">
        <v>233</v>
      </c>
      <c r="X43" s="6" t="s">
        <v>346</v>
      </c>
      <c r="Y43" s="4" t="s">
        <v>347</v>
      </c>
      <c r="Z43" s="4" t="s">
        <v>338</v>
      </c>
    </row>
    <row r="45" spans="1:26" x14ac:dyDescent="0.25">
      <c r="A45" s="1" t="s">
        <v>348</v>
      </c>
      <c r="B45" s="7" t="s">
        <v>349</v>
      </c>
      <c r="C45" s="8"/>
      <c r="D45" s="8"/>
      <c r="E45" s="8"/>
      <c r="F45" s="8"/>
      <c r="G45" s="8"/>
      <c r="H45" s="8"/>
      <c r="I45" s="8"/>
      <c r="J45" s="8"/>
      <c r="K45" s="8"/>
      <c r="L45" s="8"/>
      <c r="M45" s="8"/>
      <c r="N45" s="8"/>
      <c r="O45" s="8"/>
      <c r="P45" s="8"/>
      <c r="Q45" s="8"/>
      <c r="R45" s="8"/>
      <c r="S45" s="8"/>
      <c r="T45" s="8"/>
      <c r="U45" s="8"/>
      <c r="V45" s="8"/>
      <c r="W45" s="8"/>
      <c r="X45" s="8"/>
      <c r="Y45" s="8"/>
      <c r="Z45" s="8"/>
    </row>
    <row r="46" spans="1:26" x14ac:dyDescent="0.25">
      <c r="C46" s="1">
        <v>4</v>
      </c>
      <c r="D46" s="1">
        <v>8</v>
      </c>
      <c r="E46" s="1">
        <v>12</v>
      </c>
      <c r="F46" s="1">
        <v>16</v>
      </c>
      <c r="G46" s="1">
        <v>20</v>
      </c>
      <c r="H46" s="1">
        <v>24</v>
      </c>
      <c r="I46" s="1">
        <v>28</v>
      </c>
      <c r="J46" s="1">
        <v>32</v>
      </c>
      <c r="K46" s="1">
        <v>36</v>
      </c>
      <c r="L46" s="1">
        <v>40</v>
      </c>
      <c r="M46" s="1">
        <v>44</v>
      </c>
      <c r="N46" s="1">
        <v>48</v>
      </c>
      <c r="O46" s="1">
        <v>52</v>
      </c>
      <c r="P46" s="1">
        <v>56</v>
      </c>
      <c r="Q46" s="1">
        <v>60</v>
      </c>
      <c r="R46" s="1">
        <v>64</v>
      </c>
      <c r="S46" s="1">
        <v>68</v>
      </c>
      <c r="T46" s="1">
        <v>72</v>
      </c>
      <c r="U46" s="1">
        <v>76</v>
      </c>
      <c r="V46" s="1">
        <v>80</v>
      </c>
      <c r="W46" s="1">
        <v>84</v>
      </c>
      <c r="X46" s="1">
        <v>88</v>
      </c>
      <c r="Y46" s="1">
        <v>92</v>
      </c>
      <c r="Z46" s="1">
        <v>96</v>
      </c>
    </row>
    <row r="47" spans="1:26" x14ac:dyDescent="0.25">
      <c r="C47" s="1" t="s">
        <v>250</v>
      </c>
      <c r="D47" s="1" t="s">
        <v>251</v>
      </c>
      <c r="E47" s="1" t="s">
        <v>252</v>
      </c>
      <c r="F47" s="1" t="s">
        <v>253</v>
      </c>
      <c r="G47" s="1" t="s">
        <v>254</v>
      </c>
      <c r="H47" s="1" t="s">
        <v>255</v>
      </c>
      <c r="I47" s="1" t="s">
        <v>256</v>
      </c>
      <c r="J47" s="1" t="s">
        <v>257</v>
      </c>
      <c r="K47" s="1" t="s">
        <v>258</v>
      </c>
      <c r="L47" s="1" t="s">
        <v>259</v>
      </c>
      <c r="M47" s="1" t="s">
        <v>26</v>
      </c>
      <c r="N47" s="1" t="s">
        <v>260</v>
      </c>
      <c r="O47" s="1" t="s">
        <v>261</v>
      </c>
      <c r="P47" s="1" t="s">
        <v>262</v>
      </c>
      <c r="Q47" s="1" t="s">
        <v>263</v>
      </c>
      <c r="R47" s="1" t="s">
        <v>264</v>
      </c>
      <c r="S47" s="1" t="s">
        <v>265</v>
      </c>
      <c r="T47" s="1" t="s">
        <v>266</v>
      </c>
      <c r="U47" s="1" t="s">
        <v>267</v>
      </c>
      <c r="V47" s="1" t="s">
        <v>268</v>
      </c>
      <c r="W47" s="1" t="s">
        <v>269</v>
      </c>
      <c r="X47" s="1" t="s">
        <v>270</v>
      </c>
      <c r="Y47" s="1" t="s">
        <v>271</v>
      </c>
      <c r="Z47" s="1" t="s">
        <v>272</v>
      </c>
    </row>
    <row r="48" spans="1:26" x14ac:dyDescent="0.25">
      <c r="A48" s="1">
        <v>1</v>
      </c>
      <c r="B48" t="s">
        <v>27</v>
      </c>
      <c r="C48" s="4" t="s">
        <v>273</v>
      </c>
      <c r="D48" s="4" t="s">
        <v>295</v>
      </c>
      <c r="E48" s="4" t="s">
        <v>327</v>
      </c>
      <c r="F48" s="4" t="s">
        <v>350</v>
      </c>
      <c r="G48" s="4" t="s">
        <v>311</v>
      </c>
      <c r="H48" s="2" t="s">
        <v>351</v>
      </c>
      <c r="I48" s="4" t="s">
        <v>29</v>
      </c>
      <c r="J48" s="4" t="s">
        <v>305</v>
      </c>
      <c r="K48" s="4" t="s">
        <v>29</v>
      </c>
      <c r="L48" s="4" t="s">
        <v>235</v>
      </c>
      <c r="M48" s="4" t="s">
        <v>29</v>
      </c>
      <c r="N48" s="4" t="s">
        <v>306</v>
      </c>
      <c r="O48" s="4" t="s">
        <v>322</v>
      </c>
      <c r="P48" s="4" t="s">
        <v>297</v>
      </c>
      <c r="Q48" s="4" t="s">
        <v>343</v>
      </c>
      <c r="R48" s="4" t="s">
        <v>314</v>
      </c>
      <c r="S48" s="4" t="s">
        <v>308</v>
      </c>
      <c r="T48" s="4" t="s">
        <v>286</v>
      </c>
      <c r="U48" s="6">
        <v>-12500</v>
      </c>
      <c r="V48" s="4" t="s">
        <v>352</v>
      </c>
      <c r="W48" s="4" t="s">
        <v>38</v>
      </c>
      <c r="X48" s="6" t="s">
        <v>288</v>
      </c>
      <c r="Y48" s="4" t="s">
        <v>347</v>
      </c>
      <c r="Z48" s="4" t="s">
        <v>353</v>
      </c>
    </row>
    <row r="49" spans="1:26" x14ac:dyDescent="0.25">
      <c r="A49" s="1">
        <v>2</v>
      </c>
      <c r="B49" t="s">
        <v>43</v>
      </c>
      <c r="C49" s="4" t="s">
        <v>273</v>
      </c>
      <c r="D49" s="4" t="s">
        <v>354</v>
      </c>
      <c r="E49" s="4" t="s">
        <v>299</v>
      </c>
      <c r="F49" s="4" t="s">
        <v>355</v>
      </c>
      <c r="G49" s="4" t="s">
        <v>311</v>
      </c>
      <c r="H49" s="2" t="s">
        <v>351</v>
      </c>
      <c r="I49" s="4" t="s">
        <v>29</v>
      </c>
      <c r="J49" s="4" t="s">
        <v>305</v>
      </c>
      <c r="K49" s="4" t="s">
        <v>29</v>
      </c>
      <c r="L49" s="4" t="s">
        <v>235</v>
      </c>
      <c r="M49" s="4" t="s">
        <v>29</v>
      </c>
      <c r="N49" s="4" t="s">
        <v>306</v>
      </c>
      <c r="O49" s="4" t="s">
        <v>322</v>
      </c>
      <c r="P49" s="4" t="s">
        <v>282</v>
      </c>
      <c r="Q49" s="4" t="s">
        <v>298</v>
      </c>
      <c r="R49" s="4" t="s">
        <v>307</v>
      </c>
      <c r="S49" s="4" t="s">
        <v>308</v>
      </c>
      <c r="T49" s="4" t="s">
        <v>286</v>
      </c>
      <c r="U49" s="6">
        <v>-250000</v>
      </c>
      <c r="V49" s="4" t="s">
        <v>352</v>
      </c>
      <c r="W49" s="4" t="s">
        <v>38</v>
      </c>
      <c r="X49" s="6" t="s">
        <v>310</v>
      </c>
      <c r="Y49" s="4" t="s">
        <v>347</v>
      </c>
      <c r="Z49" s="4" t="s">
        <v>356</v>
      </c>
    </row>
    <row r="51" spans="1:26" x14ac:dyDescent="0.25">
      <c r="A51" s="1" t="s">
        <v>357</v>
      </c>
      <c r="B51" s="7" t="s">
        <v>358</v>
      </c>
      <c r="C51" s="8"/>
      <c r="D51" s="8"/>
      <c r="E51" s="8"/>
      <c r="F51" s="8"/>
      <c r="G51" s="8"/>
      <c r="H51" s="8"/>
      <c r="I51" s="8"/>
      <c r="J51" s="8"/>
      <c r="K51" s="8"/>
      <c r="L51" s="8"/>
      <c r="M51" s="8"/>
      <c r="N51" s="8"/>
      <c r="O51" s="8"/>
      <c r="P51" s="8"/>
      <c r="Q51" s="8"/>
      <c r="R51" s="8"/>
      <c r="S51" s="8"/>
      <c r="T51" s="8"/>
      <c r="U51" s="8"/>
      <c r="V51" s="8"/>
      <c r="W51" s="8"/>
      <c r="X51" s="8"/>
      <c r="Y51" s="8"/>
      <c r="Z51" s="8"/>
    </row>
    <row r="52" spans="1:26" x14ac:dyDescent="0.25">
      <c r="C52" s="1">
        <v>4</v>
      </c>
      <c r="D52" s="1">
        <v>8</v>
      </c>
      <c r="E52" s="1">
        <v>12</v>
      </c>
      <c r="F52" s="1">
        <v>16</v>
      </c>
      <c r="G52" s="1">
        <v>20</v>
      </c>
      <c r="H52" s="1">
        <v>24</v>
      </c>
      <c r="I52" s="1">
        <v>28</v>
      </c>
      <c r="J52" s="1">
        <v>32</v>
      </c>
      <c r="K52" s="1">
        <v>36</v>
      </c>
      <c r="L52" s="1">
        <v>40</v>
      </c>
      <c r="M52" s="1">
        <v>44</v>
      </c>
      <c r="N52" s="1">
        <v>48</v>
      </c>
      <c r="O52" s="1">
        <v>52</v>
      </c>
      <c r="P52" s="1">
        <v>56</v>
      </c>
      <c r="Q52" s="1">
        <v>60</v>
      </c>
      <c r="R52" s="1">
        <v>64</v>
      </c>
      <c r="S52" s="1">
        <v>68</v>
      </c>
      <c r="T52" s="1">
        <v>72</v>
      </c>
      <c r="U52" s="1">
        <v>76</v>
      </c>
      <c r="V52" s="1">
        <v>80</v>
      </c>
      <c r="W52" s="1">
        <v>84</v>
      </c>
      <c r="X52" s="1">
        <v>88</v>
      </c>
      <c r="Y52" s="1">
        <v>92</v>
      </c>
      <c r="Z52" s="1">
        <v>96</v>
      </c>
    </row>
    <row r="53" spans="1:26" x14ac:dyDescent="0.25">
      <c r="C53" s="1" t="s">
        <v>250</v>
      </c>
      <c r="D53" s="1" t="s">
        <v>251</v>
      </c>
      <c r="E53" s="1" t="s">
        <v>252</v>
      </c>
      <c r="F53" s="1" t="s">
        <v>253</v>
      </c>
      <c r="G53" s="1" t="s">
        <v>254</v>
      </c>
      <c r="H53" s="1" t="s">
        <v>255</v>
      </c>
      <c r="I53" s="1" t="s">
        <v>256</v>
      </c>
      <c r="J53" s="1" t="s">
        <v>257</v>
      </c>
      <c r="K53" s="1" t="s">
        <v>258</v>
      </c>
      <c r="L53" s="1" t="s">
        <v>259</v>
      </c>
      <c r="M53" s="1" t="s">
        <v>26</v>
      </c>
      <c r="N53" s="1" t="s">
        <v>260</v>
      </c>
      <c r="O53" s="1" t="s">
        <v>261</v>
      </c>
      <c r="P53" s="1" t="s">
        <v>262</v>
      </c>
      <c r="Q53" s="1" t="s">
        <v>263</v>
      </c>
      <c r="R53" s="1" t="s">
        <v>264</v>
      </c>
      <c r="S53" s="1" t="s">
        <v>265</v>
      </c>
      <c r="T53" s="1" t="s">
        <v>266</v>
      </c>
      <c r="U53" s="1" t="s">
        <v>267</v>
      </c>
      <c r="V53" s="1" t="s">
        <v>268</v>
      </c>
      <c r="W53" s="1" t="s">
        <v>269</v>
      </c>
      <c r="X53" s="1" t="s">
        <v>270</v>
      </c>
      <c r="Y53" s="1" t="s">
        <v>271</v>
      </c>
      <c r="Z53" s="1" t="s">
        <v>272</v>
      </c>
    </row>
    <row r="54" spans="1:26" x14ac:dyDescent="0.25">
      <c r="A54" s="1">
        <v>1</v>
      </c>
      <c r="B54" t="s">
        <v>27</v>
      </c>
      <c r="C54" s="4" t="s">
        <v>273</v>
      </c>
      <c r="D54" s="4" t="s">
        <v>295</v>
      </c>
      <c r="E54" s="4" t="s">
        <v>359</v>
      </c>
      <c r="F54" s="4" t="s">
        <v>360</v>
      </c>
      <c r="G54" s="4" t="s">
        <v>311</v>
      </c>
      <c r="H54" s="2" t="s">
        <v>361</v>
      </c>
      <c r="I54" s="4" t="s">
        <v>29</v>
      </c>
      <c r="J54" s="4" t="s">
        <v>305</v>
      </c>
      <c r="K54" s="4" t="s">
        <v>29</v>
      </c>
      <c r="L54" s="4" t="s">
        <v>235</v>
      </c>
      <c r="M54" s="4" t="s">
        <v>29</v>
      </c>
      <c r="N54" s="4" t="s">
        <v>306</v>
      </c>
      <c r="O54" s="4" t="s">
        <v>342</v>
      </c>
      <c r="P54" s="4" t="s">
        <v>312</v>
      </c>
      <c r="Q54" s="4" t="s">
        <v>298</v>
      </c>
      <c r="R54" s="4" t="s">
        <v>284</v>
      </c>
      <c r="S54" s="4" t="s">
        <v>285</v>
      </c>
      <c r="T54" s="4" t="s">
        <v>286</v>
      </c>
      <c r="U54" s="6">
        <v>-50</v>
      </c>
      <c r="V54" s="4" t="s">
        <v>362</v>
      </c>
      <c r="W54" s="4" t="s">
        <v>38</v>
      </c>
      <c r="X54" s="6" t="s">
        <v>288</v>
      </c>
      <c r="Y54" s="4" t="s">
        <v>347</v>
      </c>
      <c r="Z54" s="4" t="s">
        <v>363</v>
      </c>
    </row>
    <row r="56" spans="1:26" x14ac:dyDescent="0.25">
      <c r="A56" s="1" t="s">
        <v>364</v>
      </c>
      <c r="B56" s="7" t="s">
        <v>365</v>
      </c>
      <c r="C56" s="8"/>
      <c r="D56" s="8"/>
      <c r="E56" s="8"/>
      <c r="F56" s="8"/>
      <c r="G56" s="8"/>
      <c r="H56" s="8"/>
      <c r="I56" s="8"/>
      <c r="J56" s="8"/>
      <c r="K56" s="8"/>
      <c r="L56" s="8"/>
      <c r="M56" s="8"/>
      <c r="N56" s="8"/>
      <c r="O56" s="8"/>
      <c r="P56" s="8"/>
      <c r="Q56" s="8"/>
      <c r="R56" s="8"/>
      <c r="S56" s="8"/>
      <c r="T56" s="8"/>
      <c r="U56" s="8"/>
      <c r="V56" s="8"/>
      <c r="W56" s="8"/>
      <c r="X56" s="8"/>
      <c r="Y56" s="8"/>
      <c r="Z56" s="8"/>
    </row>
    <row r="57" spans="1:26" x14ac:dyDescent="0.25">
      <c r="C57" s="1">
        <v>4</v>
      </c>
      <c r="D57" s="1">
        <v>8</v>
      </c>
      <c r="E57" s="1">
        <v>12</v>
      </c>
      <c r="F57" s="1">
        <v>16</v>
      </c>
      <c r="G57" s="1">
        <v>20</v>
      </c>
      <c r="H57" s="1">
        <v>24</v>
      </c>
      <c r="I57" s="1">
        <v>28</v>
      </c>
      <c r="J57" s="1">
        <v>32</v>
      </c>
      <c r="K57" s="1">
        <v>36</v>
      </c>
      <c r="L57" s="1">
        <v>40</v>
      </c>
      <c r="M57" s="1">
        <v>44</v>
      </c>
      <c r="N57" s="1">
        <v>48</v>
      </c>
      <c r="O57" s="1">
        <v>52</v>
      </c>
      <c r="P57" s="1">
        <v>56</v>
      </c>
      <c r="Q57" s="1">
        <v>60</v>
      </c>
      <c r="R57" s="1">
        <v>64</v>
      </c>
      <c r="S57" s="1">
        <v>68</v>
      </c>
      <c r="T57" s="1">
        <v>72</v>
      </c>
      <c r="U57" s="1">
        <v>76</v>
      </c>
      <c r="V57" s="1">
        <v>80</v>
      </c>
      <c r="W57" s="1">
        <v>84</v>
      </c>
      <c r="X57" s="1">
        <v>88</v>
      </c>
      <c r="Y57" s="1">
        <v>92</v>
      </c>
      <c r="Z57" s="1">
        <v>96</v>
      </c>
    </row>
    <row r="58" spans="1:26" x14ac:dyDescent="0.25">
      <c r="C58" s="1" t="s">
        <v>250</v>
      </c>
      <c r="D58" s="1" t="s">
        <v>251</v>
      </c>
      <c r="E58" s="1" t="s">
        <v>252</v>
      </c>
      <c r="F58" s="1" t="s">
        <v>253</v>
      </c>
      <c r="G58" s="1" t="s">
        <v>254</v>
      </c>
      <c r="H58" s="1" t="s">
        <v>255</v>
      </c>
      <c r="I58" s="1" t="s">
        <v>256</v>
      </c>
      <c r="J58" s="1" t="s">
        <v>257</v>
      </c>
      <c r="K58" s="1" t="s">
        <v>258</v>
      </c>
      <c r="L58" s="1" t="s">
        <v>259</v>
      </c>
      <c r="M58" s="1" t="s">
        <v>26</v>
      </c>
      <c r="N58" s="1" t="s">
        <v>260</v>
      </c>
      <c r="O58" s="1" t="s">
        <v>261</v>
      </c>
      <c r="P58" s="1" t="s">
        <v>262</v>
      </c>
      <c r="Q58" s="1" t="s">
        <v>263</v>
      </c>
      <c r="R58" s="1" t="s">
        <v>264</v>
      </c>
      <c r="S58" s="1" t="s">
        <v>265</v>
      </c>
      <c r="T58" s="1" t="s">
        <v>266</v>
      </c>
      <c r="U58" s="1" t="s">
        <v>267</v>
      </c>
      <c r="V58" s="1" t="s">
        <v>268</v>
      </c>
      <c r="W58" s="1" t="s">
        <v>269</v>
      </c>
      <c r="X58" s="1" t="s">
        <v>270</v>
      </c>
      <c r="Y58" s="1" t="s">
        <v>271</v>
      </c>
      <c r="Z58" s="1" t="s">
        <v>272</v>
      </c>
    </row>
    <row r="59" spans="1:26" x14ac:dyDescent="0.25">
      <c r="A59" s="1">
        <v>1</v>
      </c>
      <c r="B59" t="s">
        <v>27</v>
      </c>
      <c r="C59" s="4" t="s">
        <v>337</v>
      </c>
      <c r="D59" s="4" t="s">
        <v>366</v>
      </c>
      <c r="E59" s="4" t="s">
        <v>366</v>
      </c>
      <c r="F59" s="4" t="s">
        <v>366</v>
      </c>
      <c r="G59" s="4" t="s">
        <v>277</v>
      </c>
      <c r="H59" s="2" t="s">
        <v>367</v>
      </c>
      <c r="I59" s="4" t="s">
        <v>29</v>
      </c>
      <c r="J59" s="4" t="s">
        <v>305</v>
      </c>
      <c r="K59" s="4" t="s">
        <v>29</v>
      </c>
      <c r="L59" s="4" t="s">
        <v>341</v>
      </c>
      <c r="M59" s="4" t="s">
        <v>366</v>
      </c>
      <c r="N59" s="4" t="s">
        <v>280</v>
      </c>
      <c r="O59" s="4" t="s">
        <v>342</v>
      </c>
      <c r="P59" s="4" t="s">
        <v>312</v>
      </c>
      <c r="Q59" s="4" t="s">
        <v>343</v>
      </c>
      <c r="R59" s="4" t="s">
        <v>284</v>
      </c>
      <c r="S59" s="4" t="s">
        <v>285</v>
      </c>
      <c r="T59" s="4" t="s">
        <v>344</v>
      </c>
      <c r="U59" s="6">
        <v>0</v>
      </c>
      <c r="V59" s="4" t="s">
        <v>368</v>
      </c>
      <c r="W59" s="4" t="s">
        <v>38</v>
      </c>
      <c r="X59" s="6" t="s">
        <v>346</v>
      </c>
      <c r="Y59" s="4" t="s">
        <v>369</v>
      </c>
      <c r="Z59" s="4" t="s">
        <v>366</v>
      </c>
    </row>
    <row r="61" spans="1:26" x14ac:dyDescent="0.25">
      <c r="A61" s="1" t="s">
        <v>370</v>
      </c>
      <c r="B61" s="7" t="s">
        <v>371</v>
      </c>
      <c r="C61" s="8"/>
      <c r="D61" s="8"/>
      <c r="E61" s="8"/>
      <c r="F61" s="8"/>
      <c r="G61" s="8"/>
      <c r="H61" s="8"/>
      <c r="I61" s="8"/>
      <c r="J61" s="8"/>
      <c r="K61" s="8"/>
      <c r="L61" s="8"/>
      <c r="M61" s="8"/>
      <c r="N61" s="8"/>
      <c r="O61" s="8"/>
      <c r="P61" s="8"/>
      <c r="Q61" s="8"/>
      <c r="R61" s="8"/>
      <c r="S61" s="8"/>
      <c r="T61" s="8"/>
      <c r="U61" s="8"/>
      <c r="V61" s="8"/>
      <c r="W61" s="8"/>
      <c r="X61" s="8"/>
      <c r="Y61" s="8"/>
      <c r="Z61" s="8"/>
    </row>
    <row r="62" spans="1:26" x14ac:dyDescent="0.25">
      <c r="C62" s="1">
        <v>4</v>
      </c>
      <c r="D62" s="1">
        <v>8</v>
      </c>
      <c r="E62" s="1">
        <v>12</v>
      </c>
      <c r="F62" s="1">
        <v>16</v>
      </c>
      <c r="G62" s="1">
        <v>20</v>
      </c>
      <c r="H62" s="1">
        <v>24</v>
      </c>
      <c r="I62" s="1">
        <v>28</v>
      </c>
      <c r="J62" s="1">
        <v>32</v>
      </c>
      <c r="K62" s="1">
        <v>36</v>
      </c>
      <c r="L62" s="1">
        <v>40</v>
      </c>
      <c r="M62" s="1">
        <v>44</v>
      </c>
      <c r="N62" s="1">
        <v>48</v>
      </c>
      <c r="O62" s="1">
        <v>52</v>
      </c>
      <c r="P62" s="1">
        <v>56</v>
      </c>
      <c r="Q62" s="1">
        <v>60</v>
      </c>
      <c r="R62" s="1">
        <v>64</v>
      </c>
      <c r="S62" s="1">
        <v>68</v>
      </c>
      <c r="T62" s="1">
        <v>72</v>
      </c>
      <c r="U62" s="1">
        <v>76</v>
      </c>
      <c r="V62" s="1">
        <v>80</v>
      </c>
      <c r="W62" s="1">
        <v>84</v>
      </c>
      <c r="X62" s="1">
        <v>88</v>
      </c>
      <c r="Y62" s="1">
        <v>92</v>
      </c>
      <c r="Z62" s="1">
        <v>96</v>
      </c>
    </row>
    <row r="63" spans="1:26" x14ac:dyDescent="0.25">
      <c r="C63" s="1" t="s">
        <v>250</v>
      </c>
      <c r="D63" s="1" t="s">
        <v>251</v>
      </c>
      <c r="E63" s="1" t="s">
        <v>252</v>
      </c>
      <c r="F63" s="1" t="s">
        <v>253</v>
      </c>
      <c r="G63" s="1" t="s">
        <v>254</v>
      </c>
      <c r="H63" s="1" t="s">
        <v>255</v>
      </c>
      <c r="I63" s="1" t="s">
        <v>256</v>
      </c>
      <c r="J63" s="1" t="s">
        <v>257</v>
      </c>
      <c r="K63" s="1" t="s">
        <v>258</v>
      </c>
      <c r="L63" s="1" t="s">
        <v>259</v>
      </c>
      <c r="M63" s="1" t="s">
        <v>26</v>
      </c>
      <c r="N63" s="1" t="s">
        <v>260</v>
      </c>
      <c r="O63" s="1" t="s">
        <v>261</v>
      </c>
      <c r="P63" s="1" t="s">
        <v>262</v>
      </c>
      <c r="Q63" s="1" t="s">
        <v>263</v>
      </c>
      <c r="R63" s="1" t="s">
        <v>264</v>
      </c>
      <c r="S63" s="1" t="s">
        <v>265</v>
      </c>
      <c r="T63" s="1" t="s">
        <v>266</v>
      </c>
      <c r="U63" s="1" t="s">
        <v>267</v>
      </c>
      <c r="V63" s="1" t="s">
        <v>268</v>
      </c>
      <c r="W63" s="1" t="s">
        <v>269</v>
      </c>
      <c r="X63" s="1" t="s">
        <v>270</v>
      </c>
      <c r="Y63" s="1" t="s">
        <v>271</v>
      </c>
      <c r="Z63" s="1" t="s">
        <v>272</v>
      </c>
    </row>
    <row r="64" spans="1:26" x14ac:dyDescent="0.25">
      <c r="A64" s="1">
        <v>1</v>
      </c>
      <c r="B64" t="s">
        <v>27</v>
      </c>
      <c r="C64" s="4" t="s">
        <v>273</v>
      </c>
      <c r="D64" s="4" t="s">
        <v>354</v>
      </c>
      <c r="E64" s="4" t="s">
        <v>299</v>
      </c>
      <c r="F64" s="4" t="s">
        <v>372</v>
      </c>
      <c r="G64" s="4" t="s">
        <v>373</v>
      </c>
      <c r="H64" s="2" t="s">
        <v>374</v>
      </c>
      <c r="I64" s="4" t="s">
        <v>29</v>
      </c>
      <c r="J64" s="4" t="s">
        <v>375</v>
      </c>
      <c r="K64" s="4" t="s">
        <v>29</v>
      </c>
      <c r="L64" s="4" t="s">
        <v>28</v>
      </c>
      <c r="M64" s="4" t="s">
        <v>29</v>
      </c>
      <c r="N64" s="4" t="s">
        <v>306</v>
      </c>
      <c r="O64" s="4" t="s">
        <v>281</v>
      </c>
      <c r="P64" s="4" t="s">
        <v>312</v>
      </c>
      <c r="Q64" s="4" t="s">
        <v>343</v>
      </c>
      <c r="R64" s="4" t="s">
        <v>314</v>
      </c>
      <c r="S64" s="4" t="s">
        <v>285</v>
      </c>
      <c r="T64" s="4" t="s">
        <v>286</v>
      </c>
      <c r="U64" s="6">
        <v>-250</v>
      </c>
      <c r="V64" s="4" t="s">
        <v>376</v>
      </c>
      <c r="W64" s="4" t="s">
        <v>38</v>
      </c>
      <c r="X64" s="6" t="s">
        <v>288</v>
      </c>
      <c r="Y64" s="4" t="s">
        <v>377</v>
      </c>
      <c r="Z64" s="4" t="s">
        <v>71</v>
      </c>
    </row>
    <row r="66" spans="1:26" x14ac:dyDescent="0.25">
      <c r="A66" s="1" t="s">
        <v>378</v>
      </c>
      <c r="B66" s="7" t="s">
        <v>379</v>
      </c>
      <c r="C66" s="8"/>
      <c r="D66" s="8"/>
      <c r="E66" s="8"/>
      <c r="F66" s="8"/>
      <c r="G66" s="8"/>
      <c r="H66" s="8"/>
      <c r="I66" s="8"/>
      <c r="J66" s="8"/>
      <c r="K66" s="8"/>
      <c r="L66" s="8"/>
      <c r="M66" s="8"/>
      <c r="N66" s="8"/>
      <c r="O66" s="8"/>
      <c r="P66" s="8"/>
      <c r="Q66" s="8"/>
      <c r="R66" s="8"/>
      <c r="S66" s="8"/>
      <c r="T66" s="8"/>
      <c r="U66" s="8"/>
      <c r="V66" s="8"/>
      <c r="W66" s="8"/>
      <c r="X66" s="8"/>
      <c r="Y66" s="8"/>
      <c r="Z66" s="8"/>
    </row>
    <row r="67" spans="1:26" x14ac:dyDescent="0.25">
      <c r="C67" s="1">
        <v>4</v>
      </c>
      <c r="D67" s="1">
        <v>8</v>
      </c>
      <c r="E67" s="1">
        <v>12</v>
      </c>
      <c r="F67" s="1">
        <v>16</v>
      </c>
      <c r="G67" s="1">
        <v>20</v>
      </c>
      <c r="H67" s="1">
        <v>24</v>
      </c>
      <c r="I67" s="1">
        <v>28</v>
      </c>
      <c r="J67" s="1">
        <v>32</v>
      </c>
      <c r="K67" s="1">
        <v>36</v>
      </c>
      <c r="L67" s="1">
        <v>40</v>
      </c>
      <c r="M67" s="1">
        <v>44</v>
      </c>
      <c r="N67" s="1">
        <v>48</v>
      </c>
      <c r="O67" s="1">
        <v>52</v>
      </c>
      <c r="P67" s="1">
        <v>56</v>
      </c>
      <c r="Q67" s="1">
        <v>60</v>
      </c>
      <c r="R67" s="1">
        <v>64</v>
      </c>
      <c r="S67" s="1">
        <v>68</v>
      </c>
      <c r="T67" s="1">
        <v>72</v>
      </c>
      <c r="U67" s="1">
        <v>76</v>
      </c>
      <c r="V67" s="1">
        <v>80</v>
      </c>
      <c r="W67" s="1">
        <v>84</v>
      </c>
      <c r="X67" s="1">
        <v>88</v>
      </c>
      <c r="Y67" s="1">
        <v>92</v>
      </c>
      <c r="Z67" s="1">
        <v>96</v>
      </c>
    </row>
    <row r="68" spans="1:26" x14ac:dyDescent="0.25">
      <c r="C68" s="1" t="s">
        <v>250</v>
      </c>
      <c r="D68" s="1" t="s">
        <v>251</v>
      </c>
      <c r="E68" s="1" t="s">
        <v>252</v>
      </c>
      <c r="F68" s="1" t="s">
        <v>253</v>
      </c>
      <c r="G68" s="1" t="s">
        <v>254</v>
      </c>
      <c r="H68" s="1" t="s">
        <v>255</v>
      </c>
      <c r="I68" s="1" t="s">
        <v>256</v>
      </c>
      <c r="J68" s="1" t="s">
        <v>257</v>
      </c>
      <c r="K68" s="1" t="s">
        <v>258</v>
      </c>
      <c r="L68" s="1" t="s">
        <v>259</v>
      </c>
      <c r="M68" s="1" t="s">
        <v>26</v>
      </c>
      <c r="N68" s="1" t="s">
        <v>260</v>
      </c>
      <c r="O68" s="1" t="s">
        <v>261</v>
      </c>
      <c r="P68" s="1" t="s">
        <v>262</v>
      </c>
      <c r="Q68" s="1" t="s">
        <v>263</v>
      </c>
      <c r="R68" s="1" t="s">
        <v>264</v>
      </c>
      <c r="S68" s="1" t="s">
        <v>265</v>
      </c>
      <c r="T68" s="1" t="s">
        <v>266</v>
      </c>
      <c r="U68" s="1" t="s">
        <v>267</v>
      </c>
      <c r="V68" s="1" t="s">
        <v>268</v>
      </c>
      <c r="W68" s="1" t="s">
        <v>269</v>
      </c>
      <c r="X68" s="1" t="s">
        <v>270</v>
      </c>
      <c r="Y68" s="1" t="s">
        <v>271</v>
      </c>
      <c r="Z68" s="1" t="s">
        <v>272</v>
      </c>
    </row>
    <row r="69" spans="1:26" x14ac:dyDescent="0.25">
      <c r="A69" s="1">
        <v>1</v>
      </c>
      <c r="B69" t="s">
        <v>27</v>
      </c>
      <c r="C69" s="4" t="s">
        <v>273</v>
      </c>
      <c r="D69" s="4" t="s">
        <v>295</v>
      </c>
      <c r="E69" s="4" t="s">
        <v>327</v>
      </c>
      <c r="F69" s="4" t="s">
        <v>331</v>
      </c>
      <c r="G69" s="4" t="s">
        <v>277</v>
      </c>
      <c r="H69" s="2" t="s">
        <v>380</v>
      </c>
      <c r="I69" s="4" t="s">
        <v>29</v>
      </c>
      <c r="J69" s="4" t="s">
        <v>375</v>
      </c>
      <c r="K69" s="4" t="s">
        <v>29</v>
      </c>
      <c r="L69" s="4" t="s">
        <v>28</v>
      </c>
      <c r="M69" s="4" t="s">
        <v>29</v>
      </c>
      <c r="N69" s="4" t="s">
        <v>306</v>
      </c>
      <c r="O69" s="4" t="s">
        <v>281</v>
      </c>
      <c r="P69" s="4" t="s">
        <v>297</v>
      </c>
      <c r="Q69" s="4" t="s">
        <v>343</v>
      </c>
      <c r="R69" s="4" t="s">
        <v>284</v>
      </c>
      <c r="S69" s="4" t="s">
        <v>285</v>
      </c>
      <c r="T69" s="4" t="s">
        <v>286</v>
      </c>
      <c r="U69" s="6">
        <v>-250</v>
      </c>
      <c r="V69" s="4" t="s">
        <v>381</v>
      </c>
      <c r="W69" s="4" t="s">
        <v>38</v>
      </c>
      <c r="X69" s="6" t="s">
        <v>288</v>
      </c>
      <c r="Y69" s="4" t="s">
        <v>289</v>
      </c>
      <c r="Z69" s="4" t="s">
        <v>382</v>
      </c>
    </row>
    <row r="71" spans="1:26" x14ac:dyDescent="0.25">
      <c r="A71" s="1" t="s">
        <v>383</v>
      </c>
      <c r="B71" s="7" t="s">
        <v>384</v>
      </c>
      <c r="C71" s="8"/>
      <c r="D71" s="8"/>
      <c r="E71" s="8"/>
      <c r="F71" s="8"/>
      <c r="G71" s="8"/>
      <c r="H71" s="8"/>
      <c r="I71" s="8"/>
      <c r="J71" s="8"/>
      <c r="K71" s="8"/>
      <c r="L71" s="8"/>
      <c r="M71" s="8"/>
      <c r="N71" s="8"/>
      <c r="O71" s="8"/>
      <c r="P71" s="8"/>
      <c r="Q71" s="8"/>
      <c r="R71" s="8"/>
      <c r="S71" s="8"/>
      <c r="T71" s="8"/>
      <c r="U71" s="8"/>
      <c r="V71" s="8"/>
      <c r="W71" s="8"/>
      <c r="X71" s="8"/>
      <c r="Y71" s="8"/>
      <c r="Z71" s="8"/>
    </row>
    <row r="72" spans="1:26" x14ac:dyDescent="0.25">
      <c r="C72" s="1">
        <v>4</v>
      </c>
      <c r="D72" s="1">
        <v>8</v>
      </c>
      <c r="E72" s="1">
        <v>12</v>
      </c>
      <c r="F72" s="1">
        <v>16</v>
      </c>
      <c r="G72" s="1">
        <v>20</v>
      </c>
      <c r="H72" s="1">
        <v>24</v>
      </c>
      <c r="I72" s="1">
        <v>28</v>
      </c>
      <c r="J72" s="1">
        <v>32</v>
      </c>
      <c r="K72" s="1">
        <v>36</v>
      </c>
      <c r="L72" s="1">
        <v>40</v>
      </c>
      <c r="M72" s="1">
        <v>44</v>
      </c>
      <c r="N72" s="1">
        <v>48</v>
      </c>
      <c r="O72" s="1">
        <v>52</v>
      </c>
      <c r="P72" s="1">
        <v>56</v>
      </c>
      <c r="Q72" s="1">
        <v>60</v>
      </c>
      <c r="R72" s="1">
        <v>64</v>
      </c>
      <c r="S72" s="1">
        <v>68</v>
      </c>
      <c r="T72" s="1">
        <v>72</v>
      </c>
      <c r="U72" s="1">
        <v>76</v>
      </c>
      <c r="V72" s="1">
        <v>80</v>
      </c>
      <c r="W72" s="1">
        <v>84</v>
      </c>
      <c r="X72" s="1">
        <v>88</v>
      </c>
      <c r="Y72" s="1">
        <v>92</v>
      </c>
      <c r="Z72" s="1">
        <v>96</v>
      </c>
    </row>
    <row r="73" spans="1:26" x14ac:dyDescent="0.25">
      <c r="C73" s="1" t="s">
        <v>250</v>
      </c>
      <c r="D73" s="1" t="s">
        <v>251</v>
      </c>
      <c r="E73" s="1" t="s">
        <v>252</v>
      </c>
      <c r="F73" s="1" t="s">
        <v>253</v>
      </c>
      <c r="G73" s="1" t="s">
        <v>254</v>
      </c>
      <c r="H73" s="1" t="s">
        <v>255</v>
      </c>
      <c r="I73" s="1" t="s">
        <v>256</v>
      </c>
      <c r="J73" s="1" t="s">
        <v>257</v>
      </c>
      <c r="K73" s="1" t="s">
        <v>258</v>
      </c>
      <c r="L73" s="1" t="s">
        <v>259</v>
      </c>
      <c r="M73" s="1" t="s">
        <v>26</v>
      </c>
      <c r="N73" s="1" t="s">
        <v>260</v>
      </c>
      <c r="O73" s="1" t="s">
        <v>261</v>
      </c>
      <c r="P73" s="1" t="s">
        <v>262</v>
      </c>
      <c r="Q73" s="1" t="s">
        <v>263</v>
      </c>
      <c r="R73" s="1" t="s">
        <v>264</v>
      </c>
      <c r="S73" s="1" t="s">
        <v>265</v>
      </c>
      <c r="T73" s="1" t="s">
        <v>266</v>
      </c>
      <c r="U73" s="1" t="s">
        <v>267</v>
      </c>
      <c r="V73" s="1" t="s">
        <v>268</v>
      </c>
      <c r="W73" s="1" t="s">
        <v>269</v>
      </c>
      <c r="X73" s="1" t="s">
        <v>270</v>
      </c>
      <c r="Y73" s="1" t="s">
        <v>271</v>
      </c>
      <c r="Z73" s="1" t="s">
        <v>272</v>
      </c>
    </row>
    <row r="74" spans="1:26" x14ac:dyDescent="0.25">
      <c r="A74" s="1">
        <v>1</v>
      </c>
      <c r="B74" t="s">
        <v>27</v>
      </c>
      <c r="C74" s="4" t="s">
        <v>273</v>
      </c>
      <c r="D74" s="4" t="s">
        <v>295</v>
      </c>
      <c r="E74" s="4" t="s">
        <v>327</v>
      </c>
      <c r="F74" s="4" t="s">
        <v>331</v>
      </c>
      <c r="G74" s="4" t="s">
        <v>277</v>
      </c>
      <c r="H74" s="2" t="s">
        <v>385</v>
      </c>
      <c r="I74" s="4" t="s">
        <v>29</v>
      </c>
      <c r="J74" s="4" t="s">
        <v>386</v>
      </c>
      <c r="K74" s="4" t="s">
        <v>29</v>
      </c>
      <c r="L74" s="4" t="s">
        <v>28</v>
      </c>
      <c r="M74" s="4" t="s">
        <v>29</v>
      </c>
      <c r="N74" s="4" t="s">
        <v>306</v>
      </c>
      <c r="O74" s="4" t="s">
        <v>322</v>
      </c>
      <c r="P74" s="4" t="s">
        <v>282</v>
      </c>
      <c r="Q74" s="4" t="s">
        <v>298</v>
      </c>
      <c r="R74" s="4" t="s">
        <v>307</v>
      </c>
      <c r="S74" s="4" t="s">
        <v>285</v>
      </c>
      <c r="T74" s="4" t="s">
        <v>286</v>
      </c>
      <c r="U74" s="6">
        <v>-50000</v>
      </c>
      <c r="V74" s="4" t="s">
        <v>387</v>
      </c>
      <c r="W74" s="4" t="s">
        <v>38</v>
      </c>
      <c r="X74" s="6" t="s">
        <v>310</v>
      </c>
      <c r="Y74" s="4" t="s">
        <v>289</v>
      </c>
      <c r="Z74" s="4" t="s">
        <v>388</v>
      </c>
    </row>
    <row r="76" spans="1:26" x14ac:dyDescent="0.25">
      <c r="A76" s="1" t="s">
        <v>389</v>
      </c>
      <c r="B76" s="7" t="s">
        <v>390</v>
      </c>
      <c r="C76" s="8"/>
      <c r="D76" s="8"/>
      <c r="E76" s="8"/>
      <c r="F76" s="8"/>
      <c r="G76" s="8"/>
      <c r="H76" s="8"/>
      <c r="I76" s="8"/>
      <c r="J76" s="8"/>
      <c r="K76" s="8"/>
      <c r="L76" s="8"/>
      <c r="M76" s="8"/>
      <c r="N76" s="8"/>
      <c r="O76" s="8"/>
      <c r="P76" s="8"/>
      <c r="Q76" s="8"/>
      <c r="R76" s="8"/>
      <c r="S76" s="8"/>
      <c r="T76" s="8"/>
      <c r="U76" s="8"/>
      <c r="V76" s="8"/>
      <c r="W76" s="8"/>
      <c r="X76" s="8"/>
      <c r="Y76" s="8"/>
      <c r="Z76" s="8"/>
    </row>
    <row r="77" spans="1:26" x14ac:dyDescent="0.25">
      <c r="C77" s="1">
        <v>4</v>
      </c>
      <c r="D77" s="1">
        <v>8</v>
      </c>
      <c r="E77" s="1">
        <v>12</v>
      </c>
      <c r="F77" s="1">
        <v>16</v>
      </c>
      <c r="G77" s="1">
        <v>20</v>
      </c>
      <c r="H77" s="1">
        <v>24</v>
      </c>
      <c r="I77" s="1">
        <v>28</v>
      </c>
      <c r="J77" s="1">
        <v>32</v>
      </c>
      <c r="K77" s="1">
        <v>36</v>
      </c>
      <c r="L77" s="1">
        <v>40</v>
      </c>
      <c r="M77" s="1">
        <v>44</v>
      </c>
      <c r="N77" s="1">
        <v>48</v>
      </c>
      <c r="O77" s="1">
        <v>52</v>
      </c>
      <c r="P77" s="1">
        <v>56</v>
      </c>
      <c r="Q77" s="1">
        <v>60</v>
      </c>
      <c r="R77" s="1">
        <v>64</v>
      </c>
      <c r="S77" s="1">
        <v>68</v>
      </c>
      <c r="T77" s="1">
        <v>72</v>
      </c>
      <c r="U77" s="1">
        <v>76</v>
      </c>
      <c r="V77" s="1">
        <v>80</v>
      </c>
      <c r="W77" s="1">
        <v>84</v>
      </c>
      <c r="X77" s="1">
        <v>88</v>
      </c>
      <c r="Y77" s="1">
        <v>92</v>
      </c>
      <c r="Z77" s="1">
        <v>96</v>
      </c>
    </row>
    <row r="78" spans="1:26" x14ac:dyDescent="0.25">
      <c r="C78" s="1" t="s">
        <v>250</v>
      </c>
      <c r="D78" s="1" t="s">
        <v>251</v>
      </c>
      <c r="E78" s="1" t="s">
        <v>252</v>
      </c>
      <c r="F78" s="1" t="s">
        <v>253</v>
      </c>
      <c r="G78" s="1" t="s">
        <v>254</v>
      </c>
      <c r="H78" s="1" t="s">
        <v>255</v>
      </c>
      <c r="I78" s="1" t="s">
        <v>256</v>
      </c>
      <c r="J78" s="1" t="s">
        <v>257</v>
      </c>
      <c r="K78" s="1" t="s">
        <v>258</v>
      </c>
      <c r="L78" s="1" t="s">
        <v>259</v>
      </c>
      <c r="M78" s="1" t="s">
        <v>26</v>
      </c>
      <c r="N78" s="1" t="s">
        <v>260</v>
      </c>
      <c r="O78" s="1" t="s">
        <v>261</v>
      </c>
      <c r="P78" s="1" t="s">
        <v>262</v>
      </c>
      <c r="Q78" s="1" t="s">
        <v>263</v>
      </c>
      <c r="R78" s="1" t="s">
        <v>264</v>
      </c>
      <c r="S78" s="1" t="s">
        <v>265</v>
      </c>
      <c r="T78" s="1" t="s">
        <v>266</v>
      </c>
      <c r="U78" s="1" t="s">
        <v>267</v>
      </c>
      <c r="V78" s="1" t="s">
        <v>268</v>
      </c>
      <c r="W78" s="1" t="s">
        <v>269</v>
      </c>
      <c r="X78" s="1" t="s">
        <v>270</v>
      </c>
      <c r="Y78" s="1" t="s">
        <v>271</v>
      </c>
      <c r="Z78" s="1" t="s">
        <v>272</v>
      </c>
    </row>
    <row r="79" spans="1:26" x14ac:dyDescent="0.25">
      <c r="A79" s="1">
        <v>1</v>
      </c>
      <c r="B79" t="s">
        <v>27</v>
      </c>
      <c r="C79" s="4" t="s">
        <v>337</v>
      </c>
      <c r="D79" s="4" t="s">
        <v>391</v>
      </c>
      <c r="E79" s="4" t="s">
        <v>391</v>
      </c>
      <c r="F79" s="4" t="s">
        <v>391</v>
      </c>
      <c r="G79" s="4" t="s">
        <v>277</v>
      </c>
      <c r="H79" s="2" t="s">
        <v>392</v>
      </c>
      <c r="I79" s="4" t="s">
        <v>29</v>
      </c>
      <c r="J79" s="4" t="s">
        <v>375</v>
      </c>
      <c r="K79" s="4" t="s">
        <v>29</v>
      </c>
      <c r="L79" s="4" t="s">
        <v>341</v>
      </c>
      <c r="M79" s="4" t="s">
        <v>29</v>
      </c>
      <c r="N79" s="4" t="s">
        <v>280</v>
      </c>
      <c r="O79" s="4" t="s">
        <v>342</v>
      </c>
      <c r="P79" s="4" t="s">
        <v>312</v>
      </c>
      <c r="Q79" s="4" t="s">
        <v>343</v>
      </c>
      <c r="R79" s="4" t="s">
        <v>284</v>
      </c>
      <c r="S79" s="4" t="s">
        <v>285</v>
      </c>
      <c r="T79" s="4" t="s">
        <v>344</v>
      </c>
      <c r="U79" s="6"/>
      <c r="V79" s="4" t="s">
        <v>391</v>
      </c>
      <c r="W79" s="4" t="s">
        <v>233</v>
      </c>
      <c r="X79" s="6" t="s">
        <v>346</v>
      </c>
      <c r="Y79" s="4" t="s">
        <v>369</v>
      </c>
      <c r="Z79" s="4" t="s">
        <v>366</v>
      </c>
    </row>
    <row r="81" spans="1:26" x14ac:dyDescent="0.25">
      <c r="A81" s="1" t="s">
        <v>393</v>
      </c>
      <c r="B81" s="7" t="s">
        <v>394</v>
      </c>
      <c r="C81" s="8"/>
      <c r="D81" s="8"/>
      <c r="E81" s="8"/>
      <c r="F81" s="8"/>
      <c r="G81" s="8"/>
      <c r="H81" s="8"/>
      <c r="I81" s="8"/>
      <c r="J81" s="8"/>
      <c r="K81" s="8"/>
      <c r="L81" s="8"/>
      <c r="M81" s="8"/>
      <c r="N81" s="8"/>
      <c r="O81" s="8"/>
      <c r="P81" s="8"/>
      <c r="Q81" s="8"/>
      <c r="R81" s="8"/>
      <c r="S81" s="8"/>
      <c r="T81" s="8"/>
      <c r="U81" s="8"/>
      <c r="V81" s="8"/>
      <c r="W81" s="8"/>
      <c r="X81" s="8"/>
      <c r="Y81" s="8"/>
      <c r="Z81" s="8"/>
    </row>
    <row r="82" spans="1:26" x14ac:dyDescent="0.25">
      <c r="C82" s="1">
        <v>4</v>
      </c>
      <c r="D82" s="1">
        <v>8</v>
      </c>
      <c r="E82" s="1">
        <v>12</v>
      </c>
      <c r="F82" s="1">
        <v>16</v>
      </c>
      <c r="G82" s="1">
        <v>20</v>
      </c>
      <c r="H82" s="1">
        <v>24</v>
      </c>
      <c r="I82" s="1">
        <v>28</v>
      </c>
      <c r="J82" s="1">
        <v>32</v>
      </c>
      <c r="K82" s="1">
        <v>36</v>
      </c>
      <c r="L82" s="1">
        <v>40</v>
      </c>
      <c r="M82" s="1">
        <v>44</v>
      </c>
      <c r="N82" s="1">
        <v>48</v>
      </c>
      <c r="O82" s="1">
        <v>52</v>
      </c>
      <c r="P82" s="1">
        <v>56</v>
      </c>
      <c r="Q82" s="1">
        <v>60</v>
      </c>
      <c r="R82" s="1">
        <v>64</v>
      </c>
      <c r="S82" s="1">
        <v>68</v>
      </c>
      <c r="T82" s="1">
        <v>72</v>
      </c>
      <c r="U82" s="1">
        <v>76</v>
      </c>
      <c r="V82" s="1">
        <v>80</v>
      </c>
      <c r="W82" s="1">
        <v>84</v>
      </c>
      <c r="X82" s="1">
        <v>88</v>
      </c>
      <c r="Y82" s="1">
        <v>92</v>
      </c>
      <c r="Z82" s="1">
        <v>96</v>
      </c>
    </row>
    <row r="83" spans="1:26" x14ac:dyDescent="0.25">
      <c r="C83" s="1" t="s">
        <v>250</v>
      </c>
      <c r="D83" s="1" t="s">
        <v>251</v>
      </c>
      <c r="E83" s="1" t="s">
        <v>252</v>
      </c>
      <c r="F83" s="1" t="s">
        <v>253</v>
      </c>
      <c r="G83" s="1" t="s">
        <v>254</v>
      </c>
      <c r="H83" s="1" t="s">
        <v>255</v>
      </c>
      <c r="I83" s="1" t="s">
        <v>256</v>
      </c>
      <c r="J83" s="1" t="s">
        <v>257</v>
      </c>
      <c r="K83" s="1" t="s">
        <v>258</v>
      </c>
      <c r="L83" s="1" t="s">
        <v>259</v>
      </c>
      <c r="M83" s="1" t="s">
        <v>26</v>
      </c>
      <c r="N83" s="1" t="s">
        <v>260</v>
      </c>
      <c r="O83" s="1" t="s">
        <v>261</v>
      </c>
      <c r="P83" s="1" t="s">
        <v>262</v>
      </c>
      <c r="Q83" s="1" t="s">
        <v>263</v>
      </c>
      <c r="R83" s="1" t="s">
        <v>264</v>
      </c>
      <c r="S83" s="1" t="s">
        <v>265</v>
      </c>
      <c r="T83" s="1" t="s">
        <v>266</v>
      </c>
      <c r="U83" s="1" t="s">
        <v>267</v>
      </c>
      <c r="V83" s="1" t="s">
        <v>268</v>
      </c>
      <c r="W83" s="1" t="s">
        <v>269</v>
      </c>
      <c r="X83" s="1" t="s">
        <v>270</v>
      </c>
      <c r="Y83" s="1" t="s">
        <v>271</v>
      </c>
      <c r="Z83" s="1" t="s">
        <v>272</v>
      </c>
    </row>
    <row r="84" spans="1:26" x14ac:dyDescent="0.25">
      <c r="A84" s="1">
        <v>1</v>
      </c>
      <c r="B84" t="s">
        <v>27</v>
      </c>
      <c r="C84" s="4" t="s">
        <v>273</v>
      </c>
      <c r="D84" s="4" t="s">
        <v>295</v>
      </c>
      <c r="E84" s="4" t="s">
        <v>160</v>
      </c>
      <c r="F84" s="4" t="s">
        <v>395</v>
      </c>
      <c r="G84" s="4" t="s">
        <v>311</v>
      </c>
      <c r="H84" s="2" t="s">
        <v>396</v>
      </c>
      <c r="I84" s="4" t="s">
        <v>29</v>
      </c>
      <c r="J84" s="4" t="s">
        <v>340</v>
      </c>
      <c r="K84" s="4" t="s">
        <v>397</v>
      </c>
      <c r="L84" s="4" t="s">
        <v>28</v>
      </c>
      <c r="M84" s="4" t="s">
        <v>398</v>
      </c>
      <c r="N84" s="4" t="s">
        <v>306</v>
      </c>
      <c r="O84" s="4" t="s">
        <v>342</v>
      </c>
      <c r="P84" s="4" t="s">
        <v>312</v>
      </c>
      <c r="Q84" s="4" t="s">
        <v>343</v>
      </c>
      <c r="R84" s="4" t="s">
        <v>314</v>
      </c>
      <c r="S84" s="4" t="s">
        <v>285</v>
      </c>
      <c r="T84" s="4" t="s">
        <v>344</v>
      </c>
      <c r="U84" s="6">
        <v>-5</v>
      </c>
      <c r="V84" s="4" t="s">
        <v>399</v>
      </c>
      <c r="W84" s="4" t="s">
        <v>38</v>
      </c>
      <c r="X84" s="6" t="s">
        <v>288</v>
      </c>
      <c r="Y84" s="4" t="s">
        <v>289</v>
      </c>
      <c r="Z84" s="4" t="s">
        <v>400</v>
      </c>
    </row>
    <row r="85" spans="1:26" x14ac:dyDescent="0.25">
      <c r="A85" s="1">
        <v>2</v>
      </c>
      <c r="B85" t="s">
        <v>43</v>
      </c>
      <c r="C85" s="4" t="s">
        <v>273</v>
      </c>
      <c r="D85" s="4" t="s">
        <v>295</v>
      </c>
      <c r="E85" s="4" t="s">
        <v>299</v>
      </c>
      <c r="F85" s="4" t="s">
        <v>401</v>
      </c>
      <c r="G85" s="4" t="s">
        <v>277</v>
      </c>
      <c r="H85" s="2" t="s">
        <v>396</v>
      </c>
      <c r="I85" s="4" t="s">
        <v>29</v>
      </c>
      <c r="J85" s="4" t="s">
        <v>340</v>
      </c>
      <c r="K85" s="4" t="s">
        <v>397</v>
      </c>
      <c r="L85" s="4" t="s">
        <v>28</v>
      </c>
      <c r="M85" s="4" t="s">
        <v>398</v>
      </c>
      <c r="N85" s="4" t="s">
        <v>306</v>
      </c>
      <c r="O85" s="4" t="s">
        <v>342</v>
      </c>
      <c r="P85" s="4" t="s">
        <v>312</v>
      </c>
      <c r="Q85" s="4" t="s">
        <v>343</v>
      </c>
      <c r="R85" s="4" t="s">
        <v>284</v>
      </c>
      <c r="S85" s="4" t="s">
        <v>285</v>
      </c>
      <c r="T85" s="4" t="s">
        <v>344</v>
      </c>
      <c r="U85" s="6">
        <v>-1</v>
      </c>
      <c r="V85" s="4" t="s">
        <v>399</v>
      </c>
      <c r="W85" s="4" t="s">
        <v>38</v>
      </c>
      <c r="X85" s="6" t="s">
        <v>288</v>
      </c>
      <c r="Y85" s="4" t="s">
        <v>289</v>
      </c>
      <c r="Z85" s="4" t="s">
        <v>400</v>
      </c>
    </row>
    <row r="87" spans="1:26" x14ac:dyDescent="0.25">
      <c r="A87" s="1" t="s">
        <v>402</v>
      </c>
      <c r="B87" s="7" t="s">
        <v>403</v>
      </c>
      <c r="C87" s="8"/>
      <c r="D87" s="8"/>
      <c r="E87" s="8"/>
      <c r="F87" s="8"/>
      <c r="G87" s="8"/>
      <c r="H87" s="8"/>
      <c r="I87" s="8"/>
      <c r="J87" s="8"/>
      <c r="K87" s="8"/>
      <c r="L87" s="8"/>
      <c r="M87" s="8"/>
      <c r="N87" s="8"/>
      <c r="O87" s="8"/>
      <c r="P87" s="8"/>
      <c r="Q87" s="8"/>
      <c r="R87" s="8"/>
      <c r="S87" s="8"/>
      <c r="T87" s="8"/>
      <c r="U87" s="8"/>
      <c r="V87" s="8"/>
      <c r="W87" s="8"/>
      <c r="X87" s="8"/>
      <c r="Y87" s="8"/>
      <c r="Z87" s="8"/>
    </row>
    <row r="88" spans="1:26" x14ac:dyDescent="0.25">
      <c r="C88" s="1">
        <v>4</v>
      </c>
      <c r="D88" s="1">
        <v>8</v>
      </c>
      <c r="E88" s="1">
        <v>12</v>
      </c>
      <c r="F88" s="1">
        <v>16</v>
      </c>
      <c r="G88" s="1">
        <v>20</v>
      </c>
      <c r="H88" s="1">
        <v>24</v>
      </c>
      <c r="I88" s="1">
        <v>28</v>
      </c>
      <c r="J88" s="1">
        <v>32</v>
      </c>
      <c r="K88" s="1">
        <v>36</v>
      </c>
      <c r="L88" s="1">
        <v>40</v>
      </c>
      <c r="M88" s="1">
        <v>44</v>
      </c>
      <c r="N88" s="1">
        <v>48</v>
      </c>
      <c r="O88" s="1">
        <v>52</v>
      </c>
      <c r="P88" s="1">
        <v>56</v>
      </c>
      <c r="Q88" s="1">
        <v>60</v>
      </c>
      <c r="R88" s="1">
        <v>64</v>
      </c>
      <c r="S88" s="1">
        <v>68</v>
      </c>
      <c r="T88" s="1">
        <v>72</v>
      </c>
      <c r="U88" s="1">
        <v>76</v>
      </c>
      <c r="V88" s="1">
        <v>80</v>
      </c>
      <c r="W88" s="1">
        <v>84</v>
      </c>
      <c r="X88" s="1">
        <v>88</v>
      </c>
      <c r="Y88" s="1">
        <v>92</v>
      </c>
      <c r="Z88" s="1">
        <v>96</v>
      </c>
    </row>
    <row r="89" spans="1:26" x14ac:dyDescent="0.25">
      <c r="C89" s="1" t="s">
        <v>250</v>
      </c>
      <c r="D89" s="1" t="s">
        <v>251</v>
      </c>
      <c r="E89" s="1" t="s">
        <v>252</v>
      </c>
      <c r="F89" s="1" t="s">
        <v>253</v>
      </c>
      <c r="G89" s="1" t="s">
        <v>254</v>
      </c>
      <c r="H89" s="1" t="s">
        <v>255</v>
      </c>
      <c r="I89" s="1" t="s">
        <v>256</v>
      </c>
      <c r="J89" s="1" t="s">
        <v>257</v>
      </c>
      <c r="K89" s="1" t="s">
        <v>258</v>
      </c>
      <c r="L89" s="1" t="s">
        <v>259</v>
      </c>
      <c r="M89" s="1" t="s">
        <v>26</v>
      </c>
      <c r="N89" s="1" t="s">
        <v>260</v>
      </c>
      <c r="O89" s="1" t="s">
        <v>261</v>
      </c>
      <c r="P89" s="1" t="s">
        <v>262</v>
      </c>
      <c r="Q89" s="1" t="s">
        <v>263</v>
      </c>
      <c r="R89" s="1" t="s">
        <v>264</v>
      </c>
      <c r="S89" s="1" t="s">
        <v>265</v>
      </c>
      <c r="T89" s="1" t="s">
        <v>266</v>
      </c>
      <c r="U89" s="1" t="s">
        <v>267</v>
      </c>
      <c r="V89" s="1" t="s">
        <v>268</v>
      </c>
      <c r="W89" s="1" t="s">
        <v>269</v>
      </c>
      <c r="X89" s="1" t="s">
        <v>270</v>
      </c>
      <c r="Y89" s="1" t="s">
        <v>271</v>
      </c>
      <c r="Z89" s="1" t="s">
        <v>272</v>
      </c>
    </row>
    <row r="90" spans="1:26" x14ac:dyDescent="0.25">
      <c r="A90" s="1">
        <v>1</v>
      </c>
      <c r="B90" t="s">
        <v>27</v>
      </c>
      <c r="C90" s="4" t="s">
        <v>273</v>
      </c>
      <c r="D90" s="4" t="s">
        <v>295</v>
      </c>
      <c r="E90" s="4" t="s">
        <v>160</v>
      </c>
      <c r="F90" s="4" t="s">
        <v>404</v>
      </c>
      <c r="G90" s="4" t="s">
        <v>277</v>
      </c>
      <c r="H90" s="2" t="s">
        <v>405</v>
      </c>
      <c r="I90" s="4" t="s">
        <v>29</v>
      </c>
      <c r="J90" s="4" t="s">
        <v>386</v>
      </c>
      <c r="K90" s="4" t="s">
        <v>29</v>
      </c>
      <c r="L90" s="4" t="s">
        <v>234</v>
      </c>
      <c r="M90" s="4" t="s">
        <v>29</v>
      </c>
      <c r="N90" s="4" t="s">
        <v>306</v>
      </c>
      <c r="O90" s="4" t="s">
        <v>322</v>
      </c>
      <c r="P90" s="4" t="s">
        <v>297</v>
      </c>
      <c r="Q90" s="4" t="s">
        <v>283</v>
      </c>
      <c r="R90" s="4" t="s">
        <v>314</v>
      </c>
      <c r="S90" s="4" t="s">
        <v>308</v>
      </c>
      <c r="T90" s="4" t="s">
        <v>286</v>
      </c>
      <c r="U90" s="6">
        <v>-125000</v>
      </c>
      <c r="V90" s="4" t="s">
        <v>406</v>
      </c>
      <c r="W90" s="4" t="s">
        <v>38</v>
      </c>
      <c r="X90" s="6" t="s">
        <v>310</v>
      </c>
      <c r="Y90" s="4" t="s">
        <v>289</v>
      </c>
      <c r="Z90" s="4" t="s">
        <v>407</v>
      </c>
    </row>
    <row r="91" spans="1:26" x14ac:dyDescent="0.25">
      <c r="A91" s="1">
        <v>2</v>
      </c>
      <c r="B91" t="s">
        <v>43</v>
      </c>
      <c r="C91" s="4" t="s">
        <v>273</v>
      </c>
      <c r="D91" s="4" t="s">
        <v>295</v>
      </c>
      <c r="E91" s="4" t="s">
        <v>160</v>
      </c>
      <c r="F91" s="4" t="s">
        <v>291</v>
      </c>
      <c r="G91" s="4" t="s">
        <v>277</v>
      </c>
      <c r="H91" s="2" t="s">
        <v>405</v>
      </c>
      <c r="I91" s="4" t="s">
        <v>29</v>
      </c>
      <c r="J91" s="4" t="s">
        <v>386</v>
      </c>
      <c r="K91" s="4" t="s">
        <v>29</v>
      </c>
      <c r="L91" s="4" t="s">
        <v>234</v>
      </c>
      <c r="M91" s="4" t="s">
        <v>29</v>
      </c>
      <c r="N91" s="4" t="s">
        <v>306</v>
      </c>
      <c r="O91" s="4" t="s">
        <v>322</v>
      </c>
      <c r="P91" s="4" t="s">
        <v>282</v>
      </c>
      <c r="Q91" s="4" t="s">
        <v>283</v>
      </c>
      <c r="R91" s="4" t="s">
        <v>314</v>
      </c>
      <c r="S91" s="4" t="s">
        <v>308</v>
      </c>
      <c r="T91" s="4" t="s">
        <v>286</v>
      </c>
      <c r="U91" s="6">
        <v>-250000</v>
      </c>
      <c r="V91" s="4" t="s">
        <v>406</v>
      </c>
      <c r="W91" s="4" t="s">
        <v>38</v>
      </c>
      <c r="X91" s="6" t="s">
        <v>310</v>
      </c>
      <c r="Y91" s="4" t="s">
        <v>289</v>
      </c>
      <c r="Z91" s="4" t="s">
        <v>407</v>
      </c>
    </row>
    <row r="92" spans="1:26" x14ac:dyDescent="0.25">
      <c r="A92" s="1">
        <v>3</v>
      </c>
      <c r="B92" t="s">
        <v>50</v>
      </c>
      <c r="C92" s="4" t="s">
        <v>273</v>
      </c>
      <c r="D92" s="4" t="s">
        <v>274</v>
      </c>
      <c r="E92" s="4" t="s">
        <v>160</v>
      </c>
      <c r="F92" s="4" t="s">
        <v>408</v>
      </c>
      <c r="G92" s="4" t="s">
        <v>277</v>
      </c>
      <c r="H92" s="2" t="s">
        <v>405</v>
      </c>
      <c r="I92" s="4" t="s">
        <v>29</v>
      </c>
      <c r="J92" s="4" t="s">
        <v>386</v>
      </c>
      <c r="K92" s="4" t="s">
        <v>29</v>
      </c>
      <c r="L92" s="4" t="s">
        <v>234</v>
      </c>
      <c r="M92" s="4" t="s">
        <v>29</v>
      </c>
      <c r="N92" s="4" t="s">
        <v>306</v>
      </c>
      <c r="O92" s="4" t="s">
        <v>322</v>
      </c>
      <c r="P92" s="4" t="s">
        <v>282</v>
      </c>
      <c r="Q92" s="4" t="s">
        <v>283</v>
      </c>
      <c r="R92" s="4" t="s">
        <v>314</v>
      </c>
      <c r="S92" s="4" t="s">
        <v>308</v>
      </c>
      <c r="T92" s="4" t="s">
        <v>286</v>
      </c>
      <c r="U92" s="6">
        <v>-250000</v>
      </c>
      <c r="V92" s="4" t="s">
        <v>406</v>
      </c>
      <c r="W92" s="4" t="s">
        <v>38</v>
      </c>
      <c r="X92" s="6" t="s">
        <v>310</v>
      </c>
      <c r="Y92" s="4" t="s">
        <v>289</v>
      </c>
      <c r="Z92" s="4" t="s">
        <v>407</v>
      </c>
    </row>
    <row r="94" spans="1:26" x14ac:dyDescent="0.25">
      <c r="A94" s="1" t="s">
        <v>409</v>
      </c>
      <c r="B94" s="7" t="s">
        <v>410</v>
      </c>
      <c r="C94" s="8"/>
      <c r="D94" s="8"/>
      <c r="E94" s="8"/>
      <c r="F94" s="8"/>
      <c r="G94" s="8"/>
      <c r="H94" s="8"/>
      <c r="I94" s="8"/>
      <c r="J94" s="8"/>
      <c r="K94" s="8"/>
      <c r="L94" s="8"/>
      <c r="M94" s="8"/>
      <c r="N94" s="8"/>
      <c r="O94" s="8"/>
      <c r="P94" s="8"/>
      <c r="Q94" s="8"/>
      <c r="R94" s="8"/>
      <c r="S94" s="8"/>
      <c r="T94" s="8"/>
      <c r="U94" s="8"/>
      <c r="V94" s="8"/>
      <c r="W94" s="8"/>
      <c r="X94" s="8"/>
      <c r="Y94" s="8"/>
      <c r="Z94" s="8"/>
    </row>
    <row r="95" spans="1:26" x14ac:dyDescent="0.25">
      <c r="C95" s="1">
        <v>4</v>
      </c>
      <c r="D95" s="1">
        <v>8</v>
      </c>
      <c r="E95" s="1">
        <v>12</v>
      </c>
      <c r="F95" s="1">
        <v>16</v>
      </c>
      <c r="G95" s="1">
        <v>20</v>
      </c>
      <c r="H95" s="1">
        <v>24</v>
      </c>
      <c r="I95" s="1">
        <v>28</v>
      </c>
      <c r="J95" s="1">
        <v>32</v>
      </c>
      <c r="K95" s="1">
        <v>36</v>
      </c>
      <c r="L95" s="1">
        <v>40</v>
      </c>
      <c r="M95" s="1">
        <v>44</v>
      </c>
      <c r="N95" s="1">
        <v>48</v>
      </c>
      <c r="O95" s="1">
        <v>52</v>
      </c>
      <c r="P95" s="1">
        <v>56</v>
      </c>
      <c r="Q95" s="1">
        <v>60</v>
      </c>
      <c r="R95" s="1">
        <v>64</v>
      </c>
      <c r="S95" s="1">
        <v>68</v>
      </c>
      <c r="T95" s="1">
        <v>72</v>
      </c>
      <c r="U95" s="1">
        <v>76</v>
      </c>
      <c r="V95" s="1">
        <v>80</v>
      </c>
      <c r="W95" s="1">
        <v>84</v>
      </c>
      <c r="X95" s="1">
        <v>88</v>
      </c>
      <c r="Y95" s="1">
        <v>92</v>
      </c>
      <c r="Z95" s="1">
        <v>96</v>
      </c>
    </row>
    <row r="96" spans="1:26" x14ac:dyDescent="0.25">
      <c r="C96" s="1" t="s">
        <v>250</v>
      </c>
      <c r="D96" s="1" t="s">
        <v>251</v>
      </c>
      <c r="E96" s="1" t="s">
        <v>252</v>
      </c>
      <c r="F96" s="1" t="s">
        <v>253</v>
      </c>
      <c r="G96" s="1" t="s">
        <v>254</v>
      </c>
      <c r="H96" s="1" t="s">
        <v>255</v>
      </c>
      <c r="I96" s="1" t="s">
        <v>256</v>
      </c>
      <c r="J96" s="1" t="s">
        <v>257</v>
      </c>
      <c r="K96" s="1" t="s">
        <v>258</v>
      </c>
      <c r="L96" s="1" t="s">
        <v>259</v>
      </c>
      <c r="M96" s="1" t="s">
        <v>26</v>
      </c>
      <c r="N96" s="1" t="s">
        <v>260</v>
      </c>
      <c r="O96" s="1" t="s">
        <v>261</v>
      </c>
      <c r="P96" s="1" t="s">
        <v>262</v>
      </c>
      <c r="Q96" s="1" t="s">
        <v>263</v>
      </c>
      <c r="R96" s="1" t="s">
        <v>264</v>
      </c>
      <c r="S96" s="1" t="s">
        <v>265</v>
      </c>
      <c r="T96" s="1" t="s">
        <v>266</v>
      </c>
      <c r="U96" s="1" t="s">
        <v>267</v>
      </c>
      <c r="V96" s="1" t="s">
        <v>268</v>
      </c>
      <c r="W96" s="1" t="s">
        <v>269</v>
      </c>
      <c r="X96" s="1" t="s">
        <v>270</v>
      </c>
      <c r="Y96" s="1" t="s">
        <v>271</v>
      </c>
      <c r="Z96" s="1" t="s">
        <v>272</v>
      </c>
    </row>
    <row r="97" spans="1:26" x14ac:dyDescent="0.25">
      <c r="A97" s="1">
        <v>1</v>
      </c>
      <c r="B97" t="s">
        <v>27</v>
      </c>
      <c r="C97" s="4" t="s">
        <v>273</v>
      </c>
      <c r="D97" s="4" t="s">
        <v>354</v>
      </c>
      <c r="E97" s="4" t="s">
        <v>160</v>
      </c>
      <c r="F97" s="4" t="s">
        <v>411</v>
      </c>
      <c r="G97" s="4" t="s">
        <v>277</v>
      </c>
      <c r="H97" s="2" t="s">
        <v>412</v>
      </c>
      <c r="I97" s="4" t="s">
        <v>29</v>
      </c>
      <c r="J97" s="4" t="s">
        <v>386</v>
      </c>
      <c r="K97" s="4" t="s">
        <v>29</v>
      </c>
      <c r="L97" s="4" t="s">
        <v>234</v>
      </c>
      <c r="M97" s="4" t="s">
        <v>29</v>
      </c>
      <c r="N97" s="4" t="s">
        <v>306</v>
      </c>
      <c r="O97" s="4" t="s">
        <v>281</v>
      </c>
      <c r="P97" s="4" t="s">
        <v>282</v>
      </c>
      <c r="Q97" s="4" t="s">
        <v>283</v>
      </c>
      <c r="R97" s="4" t="s">
        <v>307</v>
      </c>
      <c r="S97" s="4" t="s">
        <v>413</v>
      </c>
      <c r="T97" s="4" t="s">
        <v>286</v>
      </c>
      <c r="U97" s="6">
        <v>-500000</v>
      </c>
      <c r="V97" s="4" t="s">
        <v>414</v>
      </c>
      <c r="W97" s="4" t="s">
        <v>38</v>
      </c>
      <c r="X97" s="6" t="s">
        <v>310</v>
      </c>
      <c r="Y97" s="4" t="s">
        <v>289</v>
      </c>
      <c r="Z97" s="4" t="s">
        <v>407</v>
      </c>
    </row>
    <row r="98" spans="1:26" x14ac:dyDescent="0.25">
      <c r="A98" s="1">
        <v>2</v>
      </c>
      <c r="B98" t="s">
        <v>43</v>
      </c>
      <c r="C98" s="4" t="s">
        <v>273</v>
      </c>
      <c r="D98" s="4" t="s">
        <v>295</v>
      </c>
      <c r="E98" s="4" t="s">
        <v>303</v>
      </c>
      <c r="F98" s="4" t="s">
        <v>415</v>
      </c>
      <c r="G98" s="4" t="s">
        <v>277</v>
      </c>
      <c r="H98" s="2" t="s">
        <v>412</v>
      </c>
      <c r="I98" s="4" t="s">
        <v>29</v>
      </c>
      <c r="J98" s="4" t="s">
        <v>386</v>
      </c>
      <c r="K98" s="4" t="s">
        <v>29</v>
      </c>
      <c r="L98" s="4" t="s">
        <v>234</v>
      </c>
      <c r="M98" s="4" t="s">
        <v>29</v>
      </c>
      <c r="N98" s="4" t="s">
        <v>306</v>
      </c>
      <c r="O98" s="4" t="s">
        <v>281</v>
      </c>
      <c r="P98" s="4" t="s">
        <v>282</v>
      </c>
      <c r="Q98" s="4" t="s">
        <v>283</v>
      </c>
      <c r="R98" s="4" t="s">
        <v>307</v>
      </c>
      <c r="S98" s="4" t="s">
        <v>413</v>
      </c>
      <c r="T98" s="4" t="s">
        <v>286</v>
      </c>
      <c r="U98" s="6">
        <v>-500000</v>
      </c>
      <c r="V98" s="4" t="s">
        <v>414</v>
      </c>
      <c r="W98" s="4" t="s">
        <v>38</v>
      </c>
      <c r="X98" s="6" t="s">
        <v>310</v>
      </c>
      <c r="Y98" s="4" t="s">
        <v>289</v>
      </c>
      <c r="Z98" s="4" t="s">
        <v>416</v>
      </c>
    </row>
    <row r="99" spans="1:26" x14ac:dyDescent="0.25">
      <c r="A99" s="1">
        <v>3</v>
      </c>
      <c r="B99" t="s">
        <v>50</v>
      </c>
      <c r="C99" s="4" t="s">
        <v>273</v>
      </c>
      <c r="D99" s="4" t="s">
        <v>274</v>
      </c>
      <c r="E99" s="4" t="s">
        <v>160</v>
      </c>
      <c r="F99" s="4" t="s">
        <v>417</v>
      </c>
      <c r="G99" s="4" t="s">
        <v>277</v>
      </c>
      <c r="H99" s="2" t="s">
        <v>412</v>
      </c>
      <c r="I99" s="4" t="s">
        <v>29</v>
      </c>
      <c r="J99" s="4" t="s">
        <v>386</v>
      </c>
      <c r="K99" s="4" t="s">
        <v>29</v>
      </c>
      <c r="L99" s="4" t="s">
        <v>234</v>
      </c>
      <c r="M99" s="4" t="s">
        <v>29</v>
      </c>
      <c r="N99" s="4" t="s">
        <v>306</v>
      </c>
      <c r="O99" s="4" t="s">
        <v>281</v>
      </c>
      <c r="P99" s="4" t="s">
        <v>282</v>
      </c>
      <c r="Q99" s="4" t="s">
        <v>343</v>
      </c>
      <c r="R99" s="4" t="s">
        <v>307</v>
      </c>
      <c r="S99" s="4" t="s">
        <v>413</v>
      </c>
      <c r="T99" s="4" t="s">
        <v>286</v>
      </c>
      <c r="U99" s="6">
        <v>-50000</v>
      </c>
      <c r="V99" s="4" t="s">
        <v>414</v>
      </c>
      <c r="W99" s="4" t="s">
        <v>38</v>
      </c>
      <c r="X99" s="6" t="s">
        <v>288</v>
      </c>
      <c r="Y99" s="4" t="s">
        <v>289</v>
      </c>
      <c r="Z99" s="4" t="s">
        <v>407</v>
      </c>
    </row>
    <row r="101" spans="1:26" x14ac:dyDescent="0.25">
      <c r="A101" s="1" t="s">
        <v>418</v>
      </c>
      <c r="B101" s="7" t="s">
        <v>419</v>
      </c>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x14ac:dyDescent="0.25">
      <c r="C102" s="1">
        <v>4</v>
      </c>
      <c r="D102" s="1">
        <v>8</v>
      </c>
      <c r="E102" s="1">
        <v>12</v>
      </c>
      <c r="F102" s="1">
        <v>16</v>
      </c>
      <c r="G102" s="1">
        <v>20</v>
      </c>
      <c r="H102" s="1">
        <v>24</v>
      </c>
      <c r="I102" s="1">
        <v>28</v>
      </c>
      <c r="J102" s="1">
        <v>32</v>
      </c>
      <c r="K102" s="1">
        <v>36</v>
      </c>
      <c r="L102" s="1">
        <v>40</v>
      </c>
      <c r="M102" s="1">
        <v>44</v>
      </c>
      <c r="N102" s="1">
        <v>48</v>
      </c>
      <c r="O102" s="1">
        <v>52</v>
      </c>
      <c r="P102" s="1">
        <v>56</v>
      </c>
      <c r="Q102" s="1">
        <v>60</v>
      </c>
      <c r="R102" s="1">
        <v>64</v>
      </c>
      <c r="S102" s="1">
        <v>68</v>
      </c>
      <c r="T102" s="1">
        <v>72</v>
      </c>
      <c r="U102" s="1">
        <v>76</v>
      </c>
      <c r="V102" s="1">
        <v>80</v>
      </c>
      <c r="W102" s="1">
        <v>84</v>
      </c>
      <c r="X102" s="1">
        <v>88</v>
      </c>
      <c r="Y102" s="1">
        <v>92</v>
      </c>
      <c r="Z102" s="1">
        <v>96</v>
      </c>
    </row>
    <row r="103" spans="1:26" x14ac:dyDescent="0.25">
      <c r="C103" s="1" t="s">
        <v>250</v>
      </c>
      <c r="D103" s="1" t="s">
        <v>251</v>
      </c>
      <c r="E103" s="1" t="s">
        <v>252</v>
      </c>
      <c r="F103" s="1" t="s">
        <v>253</v>
      </c>
      <c r="G103" s="1" t="s">
        <v>254</v>
      </c>
      <c r="H103" s="1" t="s">
        <v>255</v>
      </c>
      <c r="I103" s="1" t="s">
        <v>256</v>
      </c>
      <c r="J103" s="1" t="s">
        <v>257</v>
      </c>
      <c r="K103" s="1" t="s">
        <v>258</v>
      </c>
      <c r="L103" s="1" t="s">
        <v>259</v>
      </c>
      <c r="M103" s="1" t="s">
        <v>26</v>
      </c>
      <c r="N103" s="1" t="s">
        <v>260</v>
      </c>
      <c r="O103" s="1" t="s">
        <v>261</v>
      </c>
      <c r="P103" s="1" t="s">
        <v>262</v>
      </c>
      <c r="Q103" s="1" t="s">
        <v>263</v>
      </c>
      <c r="R103" s="1" t="s">
        <v>264</v>
      </c>
      <c r="S103" s="1" t="s">
        <v>265</v>
      </c>
      <c r="T103" s="1" t="s">
        <v>266</v>
      </c>
      <c r="U103" s="1" t="s">
        <v>267</v>
      </c>
      <c r="V103" s="1" t="s">
        <v>268</v>
      </c>
      <c r="W103" s="1" t="s">
        <v>269</v>
      </c>
      <c r="X103" s="1" t="s">
        <v>270</v>
      </c>
      <c r="Y103" s="1" t="s">
        <v>271</v>
      </c>
      <c r="Z103" s="1" t="s">
        <v>272</v>
      </c>
    </row>
    <row r="104" spans="1:26" x14ac:dyDescent="0.25">
      <c r="A104" s="1">
        <v>1</v>
      </c>
      <c r="B104" t="s">
        <v>27</v>
      </c>
      <c r="C104" s="4" t="s">
        <v>273</v>
      </c>
      <c r="D104" s="4" t="s">
        <v>354</v>
      </c>
      <c r="E104" s="4" t="s">
        <v>160</v>
      </c>
      <c r="F104" s="4" t="s">
        <v>420</v>
      </c>
      <c r="G104" s="4" t="s">
        <v>277</v>
      </c>
      <c r="H104" s="2" t="s">
        <v>421</v>
      </c>
      <c r="I104" s="4" t="s">
        <v>29</v>
      </c>
      <c r="J104" s="4" t="s">
        <v>333</v>
      </c>
      <c r="K104" s="4" t="s">
        <v>29</v>
      </c>
      <c r="L104" s="4" t="s">
        <v>234</v>
      </c>
      <c r="M104" s="4" t="s">
        <v>29</v>
      </c>
      <c r="N104" s="4" t="s">
        <v>306</v>
      </c>
      <c r="O104" s="4" t="s">
        <v>342</v>
      </c>
      <c r="P104" s="4" t="s">
        <v>297</v>
      </c>
      <c r="Q104" s="4" t="s">
        <v>283</v>
      </c>
      <c r="R104" s="4" t="s">
        <v>314</v>
      </c>
      <c r="S104" s="4" t="s">
        <v>308</v>
      </c>
      <c r="T104" s="4" t="s">
        <v>286</v>
      </c>
      <c r="U104" s="6">
        <v>-12500</v>
      </c>
      <c r="V104" s="4" t="s">
        <v>422</v>
      </c>
      <c r="W104" s="4" t="s">
        <v>38</v>
      </c>
      <c r="X104" s="6" t="s">
        <v>288</v>
      </c>
      <c r="Y104" s="4" t="s">
        <v>289</v>
      </c>
      <c r="Z104" s="4" t="s">
        <v>423</v>
      </c>
    </row>
    <row r="105" spans="1:26" x14ac:dyDescent="0.25">
      <c r="A105" s="1">
        <v>2</v>
      </c>
      <c r="B105" t="s">
        <v>43</v>
      </c>
      <c r="C105" s="4" t="s">
        <v>273</v>
      </c>
      <c r="D105" s="4" t="s">
        <v>295</v>
      </c>
      <c r="E105" s="4" t="s">
        <v>303</v>
      </c>
      <c r="F105" s="4" t="s">
        <v>424</v>
      </c>
      <c r="G105" s="4" t="s">
        <v>277</v>
      </c>
      <c r="H105" s="2" t="s">
        <v>421</v>
      </c>
      <c r="I105" s="4" t="s">
        <v>29</v>
      </c>
      <c r="J105" s="4" t="s">
        <v>333</v>
      </c>
      <c r="K105" s="4" t="s">
        <v>29</v>
      </c>
      <c r="L105" s="4" t="s">
        <v>234</v>
      </c>
      <c r="M105" s="4" t="s">
        <v>29</v>
      </c>
      <c r="N105" s="4" t="s">
        <v>306</v>
      </c>
      <c r="O105" s="4" t="s">
        <v>342</v>
      </c>
      <c r="P105" s="4" t="s">
        <v>297</v>
      </c>
      <c r="Q105" s="4" t="s">
        <v>283</v>
      </c>
      <c r="R105" s="4" t="s">
        <v>314</v>
      </c>
      <c r="S105" s="4" t="s">
        <v>308</v>
      </c>
      <c r="T105" s="4" t="s">
        <v>286</v>
      </c>
      <c r="U105" s="6">
        <v>-12500</v>
      </c>
      <c r="V105" s="4" t="s">
        <v>422</v>
      </c>
      <c r="W105" s="4" t="s">
        <v>38</v>
      </c>
      <c r="X105" s="6" t="s">
        <v>288</v>
      </c>
      <c r="Y105" s="4" t="s">
        <v>289</v>
      </c>
      <c r="Z105" s="4" t="s">
        <v>423</v>
      </c>
    </row>
    <row r="106" spans="1:26" x14ac:dyDescent="0.25">
      <c r="A106" s="1">
        <v>3</v>
      </c>
      <c r="B106" t="s">
        <v>50</v>
      </c>
      <c r="C106" s="4" t="s">
        <v>273</v>
      </c>
      <c r="D106" s="4" t="s">
        <v>274</v>
      </c>
      <c r="E106" s="4" t="s">
        <v>160</v>
      </c>
      <c r="F106" s="4" t="s">
        <v>425</v>
      </c>
      <c r="G106" s="4" t="s">
        <v>277</v>
      </c>
      <c r="H106" s="2" t="s">
        <v>421</v>
      </c>
      <c r="I106" s="4" t="s">
        <v>29</v>
      </c>
      <c r="J106" s="4" t="s">
        <v>333</v>
      </c>
      <c r="K106" s="4" t="s">
        <v>29</v>
      </c>
      <c r="L106" s="4" t="s">
        <v>234</v>
      </c>
      <c r="M106" s="4" t="s">
        <v>29</v>
      </c>
      <c r="N106" s="4" t="s">
        <v>306</v>
      </c>
      <c r="O106" s="4" t="s">
        <v>342</v>
      </c>
      <c r="P106" s="4" t="s">
        <v>297</v>
      </c>
      <c r="Q106" s="4" t="s">
        <v>343</v>
      </c>
      <c r="R106" s="4" t="s">
        <v>314</v>
      </c>
      <c r="S106" s="4" t="s">
        <v>285</v>
      </c>
      <c r="T106" s="4" t="s">
        <v>286</v>
      </c>
      <c r="U106" s="6">
        <v>-250</v>
      </c>
      <c r="V106" s="4" t="s">
        <v>422</v>
      </c>
      <c r="W106" s="4" t="s">
        <v>38</v>
      </c>
      <c r="X106" s="6" t="s">
        <v>288</v>
      </c>
      <c r="Y106" s="4" t="s">
        <v>289</v>
      </c>
      <c r="Z106" s="4" t="s">
        <v>71</v>
      </c>
    </row>
    <row r="108" spans="1:26" x14ac:dyDescent="0.25">
      <c r="A108" s="1" t="s">
        <v>426</v>
      </c>
      <c r="B108" s="7" t="s">
        <v>427</v>
      </c>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x14ac:dyDescent="0.25">
      <c r="C109" s="1">
        <v>4</v>
      </c>
      <c r="D109" s="1">
        <v>8</v>
      </c>
      <c r="E109" s="1">
        <v>12</v>
      </c>
      <c r="F109" s="1">
        <v>16</v>
      </c>
      <c r="G109" s="1">
        <v>20</v>
      </c>
      <c r="H109" s="1">
        <v>24</v>
      </c>
      <c r="I109" s="1">
        <v>28</v>
      </c>
      <c r="J109" s="1">
        <v>32</v>
      </c>
      <c r="K109" s="1">
        <v>36</v>
      </c>
      <c r="L109" s="1">
        <v>40</v>
      </c>
      <c r="M109" s="1">
        <v>44</v>
      </c>
      <c r="N109" s="1">
        <v>48</v>
      </c>
      <c r="O109" s="1">
        <v>52</v>
      </c>
      <c r="P109" s="1">
        <v>56</v>
      </c>
      <c r="Q109" s="1">
        <v>60</v>
      </c>
      <c r="R109" s="1">
        <v>64</v>
      </c>
      <c r="S109" s="1">
        <v>68</v>
      </c>
      <c r="T109" s="1">
        <v>72</v>
      </c>
      <c r="U109" s="1">
        <v>76</v>
      </c>
      <c r="V109" s="1">
        <v>80</v>
      </c>
      <c r="W109" s="1">
        <v>84</v>
      </c>
      <c r="X109" s="1">
        <v>88</v>
      </c>
      <c r="Y109" s="1">
        <v>92</v>
      </c>
      <c r="Z109" s="1">
        <v>96</v>
      </c>
    </row>
    <row r="110" spans="1:26" x14ac:dyDescent="0.25">
      <c r="C110" s="1" t="s">
        <v>250</v>
      </c>
      <c r="D110" s="1" t="s">
        <v>251</v>
      </c>
      <c r="E110" s="1" t="s">
        <v>252</v>
      </c>
      <c r="F110" s="1" t="s">
        <v>253</v>
      </c>
      <c r="G110" s="1" t="s">
        <v>254</v>
      </c>
      <c r="H110" s="1" t="s">
        <v>255</v>
      </c>
      <c r="I110" s="1" t="s">
        <v>256</v>
      </c>
      <c r="J110" s="1" t="s">
        <v>257</v>
      </c>
      <c r="K110" s="1" t="s">
        <v>258</v>
      </c>
      <c r="L110" s="1" t="s">
        <v>259</v>
      </c>
      <c r="M110" s="1" t="s">
        <v>26</v>
      </c>
      <c r="N110" s="1" t="s">
        <v>260</v>
      </c>
      <c r="O110" s="1" t="s">
        <v>261</v>
      </c>
      <c r="P110" s="1" t="s">
        <v>262</v>
      </c>
      <c r="Q110" s="1" t="s">
        <v>263</v>
      </c>
      <c r="R110" s="1" t="s">
        <v>264</v>
      </c>
      <c r="S110" s="1" t="s">
        <v>265</v>
      </c>
      <c r="T110" s="1" t="s">
        <v>266</v>
      </c>
      <c r="U110" s="1" t="s">
        <v>267</v>
      </c>
      <c r="V110" s="1" t="s">
        <v>268</v>
      </c>
      <c r="W110" s="1" t="s">
        <v>269</v>
      </c>
      <c r="X110" s="1" t="s">
        <v>270</v>
      </c>
      <c r="Y110" s="1" t="s">
        <v>271</v>
      </c>
      <c r="Z110" s="1" t="s">
        <v>272</v>
      </c>
    </row>
    <row r="111" spans="1:26" x14ac:dyDescent="0.25">
      <c r="A111" s="1">
        <v>1</v>
      </c>
      <c r="B111" t="s">
        <v>27</v>
      </c>
      <c r="C111" s="4" t="s">
        <v>337</v>
      </c>
      <c r="D111" s="4" t="s">
        <v>338</v>
      </c>
      <c r="E111" s="4" t="s">
        <v>338</v>
      </c>
      <c r="F111" s="4" t="s">
        <v>338</v>
      </c>
      <c r="G111" s="4" t="s">
        <v>277</v>
      </c>
      <c r="H111" s="2" t="s">
        <v>428</v>
      </c>
      <c r="I111" s="4" t="s">
        <v>29</v>
      </c>
      <c r="J111" s="4" t="s">
        <v>333</v>
      </c>
      <c r="K111" s="4" t="s">
        <v>338</v>
      </c>
      <c r="L111" s="4" t="s">
        <v>341</v>
      </c>
      <c r="M111" s="4" t="s">
        <v>29</v>
      </c>
      <c r="N111" s="4" t="s">
        <v>280</v>
      </c>
      <c r="O111" s="4" t="s">
        <v>342</v>
      </c>
      <c r="P111" s="4" t="s">
        <v>312</v>
      </c>
      <c r="Q111" s="4" t="s">
        <v>343</v>
      </c>
      <c r="R111" s="4" t="s">
        <v>284</v>
      </c>
      <c r="S111" s="4" t="s">
        <v>285</v>
      </c>
      <c r="T111" s="4" t="s">
        <v>344</v>
      </c>
      <c r="U111" s="6">
        <v>0</v>
      </c>
      <c r="V111" s="4" t="s">
        <v>391</v>
      </c>
      <c r="W111" s="4" t="s">
        <v>38</v>
      </c>
      <c r="X111" s="6" t="s">
        <v>346</v>
      </c>
      <c r="Y111" s="4" t="s">
        <v>369</v>
      </c>
      <c r="Z111" s="4" t="s">
        <v>71</v>
      </c>
    </row>
    <row r="113" spans="1:26" x14ac:dyDescent="0.25">
      <c r="A113" s="1" t="s">
        <v>429</v>
      </c>
      <c r="B113" s="7" t="s">
        <v>430</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x14ac:dyDescent="0.25">
      <c r="C114" s="1">
        <v>4</v>
      </c>
      <c r="D114" s="1">
        <v>8</v>
      </c>
      <c r="E114" s="1">
        <v>12</v>
      </c>
      <c r="F114" s="1">
        <v>16</v>
      </c>
      <c r="G114" s="1">
        <v>20</v>
      </c>
      <c r="H114" s="1">
        <v>24</v>
      </c>
      <c r="I114" s="1">
        <v>28</v>
      </c>
      <c r="J114" s="1">
        <v>32</v>
      </c>
      <c r="K114" s="1">
        <v>36</v>
      </c>
      <c r="L114" s="1">
        <v>40</v>
      </c>
      <c r="M114" s="1">
        <v>44</v>
      </c>
      <c r="N114" s="1">
        <v>48</v>
      </c>
      <c r="O114" s="1">
        <v>52</v>
      </c>
      <c r="P114" s="1">
        <v>56</v>
      </c>
      <c r="Q114" s="1">
        <v>60</v>
      </c>
      <c r="R114" s="1">
        <v>64</v>
      </c>
      <c r="S114" s="1">
        <v>68</v>
      </c>
      <c r="T114" s="1">
        <v>72</v>
      </c>
      <c r="U114" s="1">
        <v>76</v>
      </c>
      <c r="V114" s="1">
        <v>80</v>
      </c>
      <c r="W114" s="1">
        <v>84</v>
      </c>
      <c r="X114" s="1">
        <v>88</v>
      </c>
      <c r="Y114" s="1">
        <v>92</v>
      </c>
      <c r="Z114" s="1">
        <v>96</v>
      </c>
    </row>
    <row r="115" spans="1:26" x14ac:dyDescent="0.25">
      <c r="C115" s="1" t="s">
        <v>250</v>
      </c>
      <c r="D115" s="1" t="s">
        <v>251</v>
      </c>
      <c r="E115" s="1" t="s">
        <v>252</v>
      </c>
      <c r="F115" s="1" t="s">
        <v>253</v>
      </c>
      <c r="G115" s="1" t="s">
        <v>254</v>
      </c>
      <c r="H115" s="1" t="s">
        <v>255</v>
      </c>
      <c r="I115" s="1" t="s">
        <v>256</v>
      </c>
      <c r="J115" s="1" t="s">
        <v>257</v>
      </c>
      <c r="K115" s="1" t="s">
        <v>258</v>
      </c>
      <c r="L115" s="1" t="s">
        <v>259</v>
      </c>
      <c r="M115" s="1" t="s">
        <v>26</v>
      </c>
      <c r="N115" s="1" t="s">
        <v>260</v>
      </c>
      <c r="O115" s="1" t="s">
        <v>261</v>
      </c>
      <c r="P115" s="1" t="s">
        <v>262</v>
      </c>
      <c r="Q115" s="1" t="s">
        <v>263</v>
      </c>
      <c r="R115" s="1" t="s">
        <v>264</v>
      </c>
      <c r="S115" s="1" t="s">
        <v>265</v>
      </c>
      <c r="T115" s="1" t="s">
        <v>266</v>
      </c>
      <c r="U115" s="1" t="s">
        <v>267</v>
      </c>
      <c r="V115" s="1" t="s">
        <v>268</v>
      </c>
      <c r="W115" s="1" t="s">
        <v>269</v>
      </c>
      <c r="X115" s="1" t="s">
        <v>270</v>
      </c>
      <c r="Y115" s="1" t="s">
        <v>271</v>
      </c>
      <c r="Z115" s="1" t="s">
        <v>272</v>
      </c>
    </row>
    <row r="116" spans="1:26" x14ac:dyDescent="0.25">
      <c r="A116" s="1">
        <v>1</v>
      </c>
      <c r="B116" t="s">
        <v>27</v>
      </c>
      <c r="C116" s="4" t="s">
        <v>337</v>
      </c>
      <c r="D116" s="4" t="s">
        <v>338</v>
      </c>
      <c r="E116" s="4" t="s">
        <v>338</v>
      </c>
      <c r="F116" s="4" t="s">
        <v>338</v>
      </c>
      <c r="G116" s="4" t="s">
        <v>277</v>
      </c>
      <c r="H116" s="2" t="s">
        <v>431</v>
      </c>
      <c r="I116" s="4" t="s">
        <v>29</v>
      </c>
      <c r="J116" s="4" t="s">
        <v>333</v>
      </c>
      <c r="K116" s="4" t="s">
        <v>338</v>
      </c>
      <c r="L116" s="4" t="s">
        <v>341</v>
      </c>
      <c r="M116" s="4" t="s">
        <v>29</v>
      </c>
      <c r="N116" s="4" t="s">
        <v>280</v>
      </c>
      <c r="O116" s="4" t="s">
        <v>342</v>
      </c>
      <c r="P116" s="4" t="s">
        <v>312</v>
      </c>
      <c r="Q116" s="4" t="s">
        <v>343</v>
      </c>
      <c r="R116" s="4" t="s">
        <v>284</v>
      </c>
      <c r="S116" s="4" t="s">
        <v>285</v>
      </c>
      <c r="T116" s="4" t="s">
        <v>344</v>
      </c>
      <c r="U116" s="6">
        <v>0</v>
      </c>
      <c r="V116" s="4" t="s">
        <v>391</v>
      </c>
      <c r="W116" s="4" t="s">
        <v>38</v>
      </c>
      <c r="X116" s="6" t="s">
        <v>346</v>
      </c>
      <c r="Y116" s="4" t="s">
        <v>369</v>
      </c>
      <c r="Z116" s="4" t="s">
        <v>71</v>
      </c>
    </row>
    <row r="118" spans="1:26" x14ac:dyDescent="0.25">
      <c r="A118" s="1" t="s">
        <v>432</v>
      </c>
      <c r="B118" s="7" t="s">
        <v>433</v>
      </c>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x14ac:dyDescent="0.25">
      <c r="C119" s="1">
        <v>4</v>
      </c>
      <c r="D119" s="1">
        <v>8</v>
      </c>
      <c r="E119" s="1">
        <v>12</v>
      </c>
      <c r="F119" s="1">
        <v>16</v>
      </c>
      <c r="G119" s="1">
        <v>20</v>
      </c>
      <c r="H119" s="1">
        <v>24</v>
      </c>
      <c r="I119" s="1">
        <v>28</v>
      </c>
      <c r="J119" s="1">
        <v>32</v>
      </c>
      <c r="K119" s="1">
        <v>36</v>
      </c>
      <c r="L119" s="1">
        <v>40</v>
      </c>
      <c r="M119" s="1">
        <v>44</v>
      </c>
      <c r="N119" s="1">
        <v>48</v>
      </c>
      <c r="O119" s="1">
        <v>52</v>
      </c>
      <c r="P119" s="1">
        <v>56</v>
      </c>
      <c r="Q119" s="1">
        <v>60</v>
      </c>
      <c r="R119" s="1">
        <v>64</v>
      </c>
      <c r="S119" s="1">
        <v>68</v>
      </c>
      <c r="T119" s="1">
        <v>72</v>
      </c>
      <c r="U119" s="1">
        <v>76</v>
      </c>
      <c r="V119" s="1">
        <v>80</v>
      </c>
      <c r="W119" s="1">
        <v>84</v>
      </c>
      <c r="X119" s="1">
        <v>88</v>
      </c>
      <c r="Y119" s="1">
        <v>92</v>
      </c>
      <c r="Z119" s="1">
        <v>96</v>
      </c>
    </row>
    <row r="120" spans="1:26" x14ac:dyDescent="0.25">
      <c r="C120" s="1" t="s">
        <v>250</v>
      </c>
      <c r="D120" s="1" t="s">
        <v>251</v>
      </c>
      <c r="E120" s="1" t="s">
        <v>252</v>
      </c>
      <c r="F120" s="1" t="s">
        <v>253</v>
      </c>
      <c r="G120" s="1" t="s">
        <v>254</v>
      </c>
      <c r="H120" s="1" t="s">
        <v>255</v>
      </c>
      <c r="I120" s="1" t="s">
        <v>256</v>
      </c>
      <c r="J120" s="1" t="s">
        <v>257</v>
      </c>
      <c r="K120" s="1" t="s">
        <v>258</v>
      </c>
      <c r="L120" s="1" t="s">
        <v>259</v>
      </c>
      <c r="M120" s="1" t="s">
        <v>26</v>
      </c>
      <c r="N120" s="1" t="s">
        <v>260</v>
      </c>
      <c r="O120" s="1" t="s">
        <v>261</v>
      </c>
      <c r="P120" s="1" t="s">
        <v>262</v>
      </c>
      <c r="Q120" s="1" t="s">
        <v>263</v>
      </c>
      <c r="R120" s="1" t="s">
        <v>264</v>
      </c>
      <c r="S120" s="1" t="s">
        <v>265</v>
      </c>
      <c r="T120" s="1" t="s">
        <v>266</v>
      </c>
      <c r="U120" s="1" t="s">
        <v>267</v>
      </c>
      <c r="V120" s="1" t="s">
        <v>268</v>
      </c>
      <c r="W120" s="1" t="s">
        <v>269</v>
      </c>
      <c r="X120" s="1" t="s">
        <v>270</v>
      </c>
      <c r="Y120" s="1" t="s">
        <v>271</v>
      </c>
      <c r="Z120" s="1" t="s">
        <v>272</v>
      </c>
    </row>
    <row r="121" spans="1:26" x14ac:dyDescent="0.25">
      <c r="A121" s="1">
        <v>1</v>
      </c>
      <c r="B121" t="s">
        <v>27</v>
      </c>
      <c r="C121" s="4" t="s">
        <v>273</v>
      </c>
      <c r="D121" s="4" t="s">
        <v>295</v>
      </c>
      <c r="E121" s="4" t="s">
        <v>299</v>
      </c>
      <c r="F121" s="4" t="s">
        <v>434</v>
      </c>
      <c r="G121" s="4" t="s">
        <v>311</v>
      </c>
      <c r="H121" s="2" t="s">
        <v>435</v>
      </c>
      <c r="I121" s="4" t="s">
        <v>29</v>
      </c>
      <c r="J121" s="4" t="s">
        <v>436</v>
      </c>
      <c r="K121" s="4" t="s">
        <v>29</v>
      </c>
      <c r="L121" s="4" t="s">
        <v>341</v>
      </c>
      <c r="M121" s="4" t="s">
        <v>29</v>
      </c>
      <c r="N121" s="4" t="s">
        <v>280</v>
      </c>
      <c r="O121" s="4" t="s">
        <v>342</v>
      </c>
      <c r="P121" s="4" t="s">
        <v>297</v>
      </c>
      <c r="Q121" s="4" t="s">
        <v>298</v>
      </c>
      <c r="R121" s="4" t="s">
        <v>284</v>
      </c>
      <c r="S121" s="4" t="s">
        <v>285</v>
      </c>
      <c r="T121" s="4" t="s">
        <v>286</v>
      </c>
      <c r="U121" s="6">
        <v>250</v>
      </c>
      <c r="V121" s="4" t="s">
        <v>437</v>
      </c>
      <c r="W121" s="4" t="s">
        <v>38</v>
      </c>
      <c r="X121" s="6" t="s">
        <v>288</v>
      </c>
      <c r="Y121" s="4" t="s">
        <v>369</v>
      </c>
      <c r="Z121" s="4" t="s">
        <v>438</v>
      </c>
    </row>
    <row r="122" spans="1:26" x14ac:dyDescent="0.25">
      <c r="A122" s="1">
        <v>2</v>
      </c>
      <c r="B122" t="s">
        <v>43</v>
      </c>
      <c r="C122" s="4" t="s">
        <v>273</v>
      </c>
      <c r="D122" s="4" t="s">
        <v>295</v>
      </c>
      <c r="E122" s="4" t="s">
        <v>299</v>
      </c>
      <c r="F122" s="4" t="s">
        <v>434</v>
      </c>
      <c r="G122" s="4" t="s">
        <v>311</v>
      </c>
      <c r="H122" s="2" t="s">
        <v>435</v>
      </c>
      <c r="I122" s="4" t="s">
        <v>29</v>
      </c>
      <c r="J122" s="4" t="s">
        <v>436</v>
      </c>
      <c r="K122" s="4" t="s">
        <v>29</v>
      </c>
      <c r="L122" s="4" t="s">
        <v>341</v>
      </c>
      <c r="M122" s="4" t="s">
        <v>29</v>
      </c>
      <c r="N122" s="4" t="s">
        <v>280</v>
      </c>
      <c r="O122" s="4" t="s">
        <v>342</v>
      </c>
      <c r="P122" s="4" t="s">
        <v>297</v>
      </c>
      <c r="Q122" s="4" t="s">
        <v>343</v>
      </c>
      <c r="R122" s="4" t="s">
        <v>284</v>
      </c>
      <c r="S122" s="4" t="s">
        <v>285</v>
      </c>
      <c r="T122" s="4" t="s">
        <v>286</v>
      </c>
      <c r="U122" s="6">
        <v>50</v>
      </c>
      <c r="V122" s="4" t="s">
        <v>439</v>
      </c>
      <c r="W122" s="4" t="s">
        <v>38</v>
      </c>
      <c r="X122" s="6" t="s">
        <v>288</v>
      </c>
      <c r="Y122" s="4" t="s">
        <v>347</v>
      </c>
      <c r="Z122" s="4" t="s">
        <v>71</v>
      </c>
    </row>
    <row r="351003" spans="1:13" x14ac:dyDescent="0.25">
      <c r="A351003" t="s">
        <v>273</v>
      </c>
      <c r="B351003" t="s">
        <v>277</v>
      </c>
      <c r="C351003" t="s">
        <v>386</v>
      </c>
      <c r="D351003" t="s">
        <v>28</v>
      </c>
      <c r="E351003" t="s">
        <v>280</v>
      </c>
      <c r="F351003" t="s">
        <v>342</v>
      </c>
      <c r="G351003" t="s">
        <v>312</v>
      </c>
      <c r="H351003" t="s">
        <v>343</v>
      </c>
      <c r="I351003" t="s">
        <v>284</v>
      </c>
      <c r="J351003" t="s">
        <v>285</v>
      </c>
      <c r="K351003" t="s">
        <v>344</v>
      </c>
      <c r="L351003" t="s">
        <v>233</v>
      </c>
      <c r="M351003" t="s">
        <v>440</v>
      </c>
    </row>
    <row r="351004" spans="1:13" x14ac:dyDescent="0.25">
      <c r="A351004" t="s">
        <v>337</v>
      </c>
      <c r="B351004" t="s">
        <v>311</v>
      </c>
      <c r="C351004" t="s">
        <v>333</v>
      </c>
      <c r="D351004" t="s">
        <v>234</v>
      </c>
      <c r="E351004" t="s">
        <v>306</v>
      </c>
      <c r="F351004" t="s">
        <v>281</v>
      </c>
      <c r="G351004" t="s">
        <v>297</v>
      </c>
      <c r="H351004" t="s">
        <v>298</v>
      </c>
      <c r="I351004" t="s">
        <v>314</v>
      </c>
      <c r="J351004" t="s">
        <v>308</v>
      </c>
      <c r="K351004" t="s">
        <v>286</v>
      </c>
      <c r="L351004" t="s">
        <v>38</v>
      </c>
      <c r="M351004" t="s">
        <v>441</v>
      </c>
    </row>
    <row r="351005" spans="1:13" x14ac:dyDescent="0.25">
      <c r="B351005" t="s">
        <v>373</v>
      </c>
      <c r="C351005" t="s">
        <v>375</v>
      </c>
      <c r="D351005" t="s">
        <v>235</v>
      </c>
      <c r="F351005" t="s">
        <v>322</v>
      </c>
      <c r="G351005" t="s">
        <v>282</v>
      </c>
      <c r="H351005" t="s">
        <v>283</v>
      </c>
      <c r="I351005" t="s">
        <v>307</v>
      </c>
      <c r="J351005" t="s">
        <v>413</v>
      </c>
      <c r="M351005" t="s">
        <v>289</v>
      </c>
    </row>
    <row r="351006" spans="1:13" x14ac:dyDescent="0.25">
      <c r="C351006" t="s">
        <v>305</v>
      </c>
      <c r="D351006" t="s">
        <v>442</v>
      </c>
      <c r="M351006" t="s">
        <v>377</v>
      </c>
    </row>
    <row r="351007" spans="1:13" x14ac:dyDescent="0.25">
      <c r="C351007" t="s">
        <v>443</v>
      </c>
      <c r="D351007" t="s">
        <v>316</v>
      </c>
      <c r="M351007" t="s">
        <v>347</v>
      </c>
    </row>
    <row r="351008" spans="1:13" x14ac:dyDescent="0.25">
      <c r="C351008" t="s">
        <v>436</v>
      </c>
      <c r="D351008" t="s">
        <v>341</v>
      </c>
      <c r="M351008" t="s">
        <v>369</v>
      </c>
    </row>
    <row r="351009" spans="3:3" x14ac:dyDescent="0.25">
      <c r="C351009" t="s">
        <v>444</v>
      </c>
    </row>
    <row r="351010" spans="3:3" x14ac:dyDescent="0.25">
      <c r="C351010" t="s">
        <v>279</v>
      </c>
    </row>
    <row r="351011" spans="3:3" x14ac:dyDescent="0.25">
      <c r="C351011" t="s">
        <v>445</v>
      </c>
    </row>
    <row r="351012" spans="3:3" x14ac:dyDescent="0.25">
      <c r="C351012" t="s">
        <v>446</v>
      </c>
    </row>
    <row r="351013" spans="3:3" x14ac:dyDescent="0.25">
      <c r="C351013" t="s">
        <v>447</v>
      </c>
    </row>
    <row r="351014" spans="3:3" x14ac:dyDescent="0.25">
      <c r="C351014" t="s">
        <v>448</v>
      </c>
    </row>
    <row r="351015" spans="3:3" x14ac:dyDescent="0.25">
      <c r="C351015" t="s">
        <v>449</v>
      </c>
    </row>
    <row r="351016" spans="3:3" x14ac:dyDescent="0.25">
      <c r="C351016" t="s">
        <v>450</v>
      </c>
    </row>
    <row r="351017" spans="3:3" x14ac:dyDescent="0.25">
      <c r="C351017" t="s">
        <v>451</v>
      </c>
    </row>
    <row r="351018" spans="3:3" x14ac:dyDescent="0.25">
      <c r="C351018" t="s">
        <v>452</v>
      </c>
    </row>
    <row r="351019" spans="3:3" x14ac:dyDescent="0.25">
      <c r="C351019" t="s">
        <v>453</v>
      </c>
    </row>
    <row r="351020" spans="3:3" x14ac:dyDescent="0.25">
      <c r="C351020" t="s">
        <v>454</v>
      </c>
    </row>
    <row r="351021" spans="3:3" x14ac:dyDescent="0.25">
      <c r="C351021" t="s">
        <v>340</v>
      </c>
    </row>
  </sheetData>
  <mergeCells count="19">
    <mergeCell ref="B8:Z8"/>
    <mergeCell ref="B18:Z18"/>
    <mergeCell ref="B28:Z28"/>
    <mergeCell ref="B35:Z35"/>
    <mergeCell ref="B40:Z40"/>
    <mergeCell ref="B45:Z45"/>
    <mergeCell ref="B51:Z51"/>
    <mergeCell ref="B56:Z56"/>
    <mergeCell ref="B61:Z61"/>
    <mergeCell ref="B66:Z66"/>
    <mergeCell ref="B101:Z101"/>
    <mergeCell ref="B108:Z108"/>
    <mergeCell ref="B113:Z113"/>
    <mergeCell ref="B118:Z118"/>
    <mergeCell ref="B71:Z71"/>
    <mergeCell ref="B76:Z76"/>
    <mergeCell ref="B81:Z81"/>
    <mergeCell ref="B87:Z87"/>
    <mergeCell ref="B94:Z94"/>
  </mergeCells>
  <dataValidations count="437">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6">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6">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6">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6">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16">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6">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6">
      <formula1>$D$351002:$D$351008</formula1>
    </dataValidation>
    <dataValidation type="textLength" allowBlank="1" showInputMessage="1" showErrorMessage="1" errorTitle="Entrada no válida" error="Escriba un texto " promptTitle="Cualquier contenido" prompt=" Diligencie las observaciones que considere pertinentes." sqref="M11:M16">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6">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6">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6">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6">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6">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6">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6">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6">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6">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6">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6">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6">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6">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1:C26">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21:D26">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21:E26">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21:F26">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1:G26">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21:I2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21:J26">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21:K2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21:L26">
      <formula1>$D$351002:$D$351008</formula1>
    </dataValidation>
    <dataValidation type="textLength" allowBlank="1" showInputMessage="1" showErrorMessage="1" errorTitle="Entrada no válida" error="Escriba un texto " promptTitle="Cualquier contenido" prompt=" Diligencie las observaciones que considere pertinentes." sqref="M21:M26">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21:N26">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21:O26">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1:P26">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1:Q26">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1:R26">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21:S26">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1:T26">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21:U26">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21:V26">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1:W26">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1:X26">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1:Y26">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1:Z26">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1:C33">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31:D33">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31:E33">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31:F33">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1:G33">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31:I3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1:J33">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31:K3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1:L33">
      <formula1>$D$351002:$D$351008</formula1>
    </dataValidation>
    <dataValidation type="textLength" allowBlank="1" showInputMessage="1" showErrorMessage="1" errorTitle="Entrada no válida" error="Escriba un texto " promptTitle="Cualquier contenido" prompt=" Diligencie las observaciones que considere pertinentes." sqref="M31:M33">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1:N33">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1:O33">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1:P33">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1:Q33">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1:R33">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1:S33">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1:T33">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31:U33">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31:V33">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1:W33">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31:X33">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1:Y33">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31:Z3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8">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38">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38">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38">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8">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3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8">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3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8">
      <formula1>$D$351002:$D$351008</formula1>
    </dataValidation>
    <dataValidation type="textLength" allowBlank="1" showInputMessage="1" showErrorMessage="1" errorTitle="Entrada no válida" error="Escriba un texto " promptTitle="Cualquier contenido" prompt=" Diligencie las observaciones que considere pertinentes." sqref="M38">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8">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8">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8">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8">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8">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8">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8">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38">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38">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8">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38">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8">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38">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3">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43">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43">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43">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3">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4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3">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4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3">
      <formula1>$D$351002:$D$351008</formula1>
    </dataValidation>
    <dataValidation type="textLength" allowBlank="1" showInputMessage="1" showErrorMessage="1" errorTitle="Entrada no válida" error="Escriba un texto " promptTitle="Cualquier contenido" prompt=" Diligencie las observaciones que considere pertinentes." sqref="M43">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3">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3">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3">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3">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3">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3">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3">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43">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43">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3">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43">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3">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4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8:C4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48:D4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48:E4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48:F4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8:G49">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48:I4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8:J4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48:K4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8:L49">
      <formula1>$D$351002:$D$351008</formula1>
    </dataValidation>
    <dataValidation type="textLength" allowBlank="1" showInputMessage="1" showErrorMessage="1" errorTitle="Entrada no válida" error="Escriba un texto " promptTitle="Cualquier contenido" prompt=" Diligencie las observaciones que considere pertinentes." sqref="M48:M4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8:N4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8:O4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8:P4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8:Q4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8:R49">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8:S4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8:T4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48:U4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48:V4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8:W49">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48:X49">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8:Y4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48:Z4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5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5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5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5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5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5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4">
      <formula1>$D$351002:$D$351008</formula1>
    </dataValidation>
    <dataValidation type="textLength" allowBlank="1" showInputMessage="1" showErrorMessage="1" errorTitle="Entrada no válida" error="Escriba un texto " promptTitle="Cualquier contenido" prompt=" Diligencie las observaciones que considere pertinentes." sqref="M5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5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5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5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54">
      <formula1>0</formula1>
      <formula2>4000</formula2>
    </dataValidation>
    <dataValidation type="list" allowBlank="1" showInputMessage="1" showErrorMessage="1" errorTitle="Entrada no válida" error="Por favor seleccione un elemento de la lista" promptTitle="Seleccione un elemento de la lista" sqref="C59">
      <formula1>$A$351002:$A$351004</formula1>
    </dataValidation>
    <dataValidation type="textLength" allowBlank="1" showInputMessage="1" showErrorMessage="1" errorTitle="Entrada no válida" error="Escriba un texto " promptTitle="Cualquier contenido" sqref="D59">
      <formula1>0</formula1>
      <formula2>4000</formula2>
    </dataValidation>
    <dataValidation type="textLength" allowBlank="1" showInputMessage="1" showErrorMessage="1" errorTitle="Entrada no válida" error="Escriba un texto " promptTitle="Cualquier contenido" sqref="E59">
      <formula1>0</formula1>
      <formula2>4000</formula2>
    </dataValidation>
    <dataValidation type="textLength" allowBlank="1" showInputMessage="1" showErrorMessage="1" errorTitle="Entrada no válida" error="Escriba un texto " promptTitle="Cualquier contenido" sqref="F59">
      <formula1>0</formula1>
      <formula2>4000</formula2>
    </dataValidation>
    <dataValidation type="list" allowBlank="1" showInputMessage="1" showErrorMessage="1" errorTitle="Entrada no válida" error="Por favor seleccione un elemento de la lista" promptTitle="Seleccione un elemento de la lista" sqref="G59">
      <formula1>$B$351002:$B$351005</formula1>
    </dataValidation>
    <dataValidation type="textLength" allowBlank="1" showInputMessage="1" showErrorMessage="1" errorTitle="Entrada no válida" error="Escriba un texto " promptTitle="Cualquier contenido" sqref="I59">
      <formula1>0</formula1>
      <formula2>4000</formula2>
    </dataValidation>
    <dataValidation type="list" allowBlank="1" showInputMessage="1" showErrorMessage="1" errorTitle="Entrada no válida" error="Por favor seleccione un elemento de la lista" promptTitle="Seleccione un elemento de la lista" sqref="J59">
      <formula1>$C$351002:$C$351021</formula1>
    </dataValidation>
    <dataValidation type="textLength" allowBlank="1" showInputMessage="1" showErrorMessage="1" errorTitle="Entrada no válida" error="Escriba un texto " promptTitle="Cualquier contenido" sqref="K59">
      <formula1>0</formula1>
      <formula2>4000</formula2>
    </dataValidation>
    <dataValidation type="list" allowBlank="1" showInputMessage="1" showErrorMessage="1" errorTitle="Entrada no válida" error="Por favor seleccione un elemento de la lista" promptTitle="Seleccione un elemento de la lista" sqref="L59">
      <formula1>$D$351002:$D$351008</formula1>
    </dataValidation>
    <dataValidation type="textLength" allowBlank="1" showInputMessage="1" showErrorMessage="1" errorTitle="Entrada no válida" error="Escriba un texto " promptTitle="Cualquier contenido" sqref="M59">
      <formula1>0</formula1>
      <formula2>4000</formula2>
    </dataValidation>
    <dataValidation type="list" allowBlank="1" showInputMessage="1" showErrorMessage="1" errorTitle="Entrada no válida" error="Por favor seleccione un elemento de la lista" promptTitle="Seleccione un elemento de la lista" sqref="N59">
      <formula1>$E$351002:$E$351004</formula1>
    </dataValidation>
    <dataValidation type="list" allowBlank="1" showInputMessage="1" showErrorMessage="1" errorTitle="Entrada no válida" error="Por favor seleccione un elemento de la lista" promptTitle="Seleccione un elemento de la lista" sqref="O59">
      <formula1>$F$351002:$F$351005</formula1>
    </dataValidation>
    <dataValidation type="list" allowBlank="1" showInputMessage="1" showErrorMessage="1" errorTitle="Entrada no válida" error="Por favor seleccione un elemento de la lista" promptTitle="Seleccione un elemento de la lista" sqref="P59">
      <formula1>$G$351002:$G$351005</formula1>
    </dataValidation>
    <dataValidation type="list" allowBlank="1" showInputMessage="1" showErrorMessage="1" errorTitle="Entrada no válida" error="Por favor seleccione un elemento de la lista" promptTitle="Seleccione un elemento de la lista" sqref="Q59">
      <formula1>$H$351002:$H$351005</formula1>
    </dataValidation>
    <dataValidation type="list" allowBlank="1" showInputMessage="1" showErrorMessage="1" errorTitle="Entrada no válida" error="Por favor seleccione un elemento de la lista" promptTitle="Seleccione un elemento de la lista" sqref="R59">
      <formula1>$I$351002:$I$351005</formula1>
    </dataValidation>
    <dataValidation type="list" allowBlank="1" showInputMessage="1" showErrorMessage="1" errorTitle="Entrada no válida" error="Por favor seleccione un elemento de la lista" promptTitle="Seleccione un elemento de la lista" sqref="S59">
      <formula1>$J$351002:$J$351005</formula1>
    </dataValidation>
    <dataValidation type="list" allowBlank="1" showInputMessage="1" showErrorMessage="1" errorTitle="Entrada no válida" error="Por favor seleccione un elemento de la lista" promptTitle="Seleccione un elemento de la lista" sqref="T59">
      <formula1>$K$351002:$K$351004</formula1>
    </dataValidation>
    <dataValidation type="decimal" allowBlank="1" showInputMessage="1" showErrorMessage="1" errorTitle="Entrada no válida" error="Por favor escriba un número" promptTitle="Escriba un número en esta casilla" sqref="U59">
      <formula1>-9223372036854770000</formula1>
      <formula2>9223372036854770000</formula2>
    </dataValidation>
    <dataValidation type="textLength" allowBlank="1" showInputMessage="1" showErrorMessage="1" errorTitle="Entrada no válida" error="Escriba un texto " promptTitle="Cualquier contenido" sqref="V59">
      <formula1>0</formula1>
      <formula2>4000</formula2>
    </dataValidation>
    <dataValidation type="list" allowBlank="1" showInputMessage="1" showErrorMessage="1" errorTitle="Entrada no válida" error="Por favor seleccione un elemento de la lista" promptTitle="Seleccione un elemento de la lista" sqref="W59">
      <formula1>$L$351002:$L$351004</formula1>
    </dataValidation>
    <dataValidation type="textLength" allowBlank="1" showInputMessage="1" showErrorMessage="1" errorTitle="Entrada no válida" error="Escriba un texto  Maximo 100 Caracteres" promptTitle="Cualquier contenido Maximo 100 Caracteres" sqref="X59">
      <formula1>0</formula1>
      <formula2>100</formula2>
    </dataValidation>
    <dataValidation type="list" allowBlank="1" showInputMessage="1" showErrorMessage="1" errorTitle="Entrada no válida" error="Por favor seleccione un elemento de la lista" promptTitle="Seleccione un elemento de la lista" sqref="Y59">
      <formula1>$M$351002:$M$351008</formula1>
    </dataValidation>
    <dataValidation type="textLength" allowBlank="1" showInputMessage="1" showErrorMessage="1" errorTitle="Entrada no válida" error="Escriba un texto " promptTitle="Cualquier contenido" sqref="Z5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6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6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6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6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6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4">
      <formula1>$D$351002:$D$351008</formula1>
    </dataValidation>
    <dataValidation type="textLength" allowBlank="1" showInputMessage="1" showErrorMessage="1" errorTitle="Entrada no válida" error="Escriba un texto " promptTitle="Cualquier contenido" prompt=" Diligencie las observaciones que considere pertinentes." sqref="M6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6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6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6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64">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6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6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6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9">
      <formula1>$B$351002:$B$351005</formula1>
    </dataValidation>
    <dataValidation type="textLength" allowBlank="1" showInputMessage="1" showErrorMessage="1" errorTitle="Entrada no válida" error="Escriba un texto " promptTitle="Cualquier contenido" sqref="I6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6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9">
      <formula1>$D$351002:$D$351008</formula1>
    </dataValidation>
    <dataValidation type="textLength" allowBlank="1" showInputMessage="1" showErrorMessage="1" errorTitle="Entrada no válida" error="Escriba un texto " promptTitle="Cualquier contenido" prompt=" Diligencie las observaciones que considere pertinentes." sqref="M6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9">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6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6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9">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9">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6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7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7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7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7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7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7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4">
      <formula1>$D$351002:$D$351008</formula1>
    </dataValidation>
    <dataValidation type="textLength" allowBlank="1" showInputMessage="1" showErrorMessage="1" errorTitle="Entrada no válida" error="Escriba un texto " promptTitle="Cualquier contenido" prompt=" Diligencie las observaciones que considere pertinentes." sqref="M7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7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7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7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7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7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7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7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7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7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7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7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74">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7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7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7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79">
      <formula1>0</formula1>
      <formula2>4000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9">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7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9">
      <formula1>$D$351002:$D$351008</formula1>
    </dataValidation>
    <dataValidation type="textLength" allowBlank="1" showInputMessage="1" showErrorMessage="1" errorTitle="Entrada no válida" error="Escriba un texto " promptTitle="Cualquier contenido" prompt=" Diligencie las observaciones que considere pertinentes." sqref="M7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7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7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7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7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79">
      <formula1>$I$351002:$I$351005</formula1>
    </dataValidation>
    <dataValidation type="list" allowBlank="1" showInputMessage="1" showErrorMessage="1" errorTitle="Entrada no válida" error="Por favor seleccione un elemento de la lista" promptTitle="Seleccione un elemento de la lista" sqref="S7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7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7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7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79">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79">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7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4:C85">
      <formula1>$A$351002:$A$351004</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84:D85">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84:E85">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84:F85">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4:G85">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84:I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4:J85">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84:K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4:L85">
      <formula1>$D$351002:$D$351008</formula1>
    </dataValidation>
    <dataValidation type="textLength" allowBlank="1" showInputMessage="1" showErrorMessage="1" errorTitle="Entrada no válida" error="Escriba un texto " promptTitle="Cualquier contenido" prompt=" Diligencie las observaciones que considere pertinentes." sqref="M84:M85">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4:N85">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4:O85">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4:P85">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4:Q85">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4:R85">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4:S85">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4:T85">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84:U85">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84:V85">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4:W85">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84:X85">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4:Y85">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84:Z85">
      <formula1>0</formula1>
      <formula2>4000</formula2>
    </dataValidation>
    <dataValidation type="list" allowBlank="1" showInputMessage="1" showErrorMessage="1" errorTitle="Entrada no válida" error="Por favor seleccione un elemento de la lista" promptTitle="Seleccione un elemento de la lista" sqref="C90:C92">
      <formula1>$A$351002:$A$351004</formula1>
    </dataValidation>
    <dataValidation type="textLength" allowBlank="1" showInputMessage="1" showErrorMessage="1" errorTitle="Entrada no válida" error="Escriba un texto " promptTitle="Cualquier contenido" sqref="D90:D92">
      <formula1>0</formula1>
      <formula2>4000</formula2>
    </dataValidation>
    <dataValidation type="textLength" allowBlank="1" showInputMessage="1" showErrorMessage="1" errorTitle="Entrada no válida" error="Escriba un texto " promptTitle="Cualquier contenido" sqref="E90:E92">
      <formula1>0</formula1>
      <formula2>4000</formula2>
    </dataValidation>
    <dataValidation type="textLength" allowBlank="1" showInputMessage="1" showErrorMessage="1" errorTitle="Entrada no válida" error="Escriba un texto " promptTitle="Cualquier contenido" sqref="F90:F92">
      <formula1>0</formula1>
      <formula2>4000</formula2>
    </dataValidation>
    <dataValidation type="list" allowBlank="1" showInputMessage="1" showErrorMessage="1" errorTitle="Entrada no válida" error="Por favor seleccione un elemento de la lista" promptTitle="Seleccione un elemento de la lista" sqref="G90:G92">
      <formula1>$B$351002:$B$351005</formula1>
    </dataValidation>
    <dataValidation type="textLength" allowBlank="1" showInputMessage="1" showErrorMessage="1" errorTitle="Entrada no válida" error="Escriba un texto " promptTitle="Cualquier contenido" sqref="I90:I92">
      <formula1>0</formula1>
      <formula2>4000</formula2>
    </dataValidation>
    <dataValidation type="list" allowBlank="1" showInputMessage="1" showErrorMessage="1" errorTitle="Entrada no válida" error="Por favor seleccione un elemento de la lista" promptTitle="Seleccione un elemento de la lista" sqref="J90:J92">
      <formula1>$C$351002:$C$351021</formula1>
    </dataValidation>
    <dataValidation type="textLength" allowBlank="1" showInputMessage="1" showErrorMessage="1" errorTitle="Entrada no válida" error="Escriba un texto " promptTitle="Cualquier contenido" sqref="K90:K92">
      <formula1>0</formula1>
      <formula2>4000</formula2>
    </dataValidation>
    <dataValidation type="list" allowBlank="1" showInputMessage="1" showErrorMessage="1" errorTitle="Entrada no válida" error="Por favor seleccione un elemento de la lista" promptTitle="Seleccione un elemento de la lista" sqref="L90:L92">
      <formula1>$D$351002:$D$351008</formula1>
    </dataValidation>
    <dataValidation type="textLength" allowBlank="1" showInputMessage="1" showErrorMessage="1" errorTitle="Entrada no válida" error="Escriba un texto " promptTitle="Cualquier contenido" sqref="M90:M92">
      <formula1>0</formula1>
      <formula2>4000</formula2>
    </dataValidation>
    <dataValidation type="list" allowBlank="1" showInputMessage="1" showErrorMessage="1" errorTitle="Entrada no válida" error="Por favor seleccione un elemento de la lista" promptTitle="Seleccione un elemento de la lista" sqref="N90:N92">
      <formula1>$E$351002:$E$351004</formula1>
    </dataValidation>
    <dataValidation type="list" allowBlank="1" showInputMessage="1" showErrorMessage="1" errorTitle="Entrada no válida" error="Por favor seleccione un elemento de la lista" promptTitle="Seleccione un elemento de la lista" sqref="O90:O92">
      <formula1>$F$351002:$F$351005</formula1>
    </dataValidation>
    <dataValidation type="list" allowBlank="1" showInputMessage="1" showErrorMessage="1" errorTitle="Entrada no válida" error="Por favor seleccione un elemento de la lista" promptTitle="Seleccione un elemento de la lista" sqref="P90:P92">
      <formula1>$G$351002:$G$351005</formula1>
    </dataValidation>
    <dataValidation type="list" allowBlank="1" showInputMessage="1" showErrorMessage="1" errorTitle="Entrada no válida" error="Por favor seleccione un elemento de la lista" promptTitle="Seleccione un elemento de la lista" sqref="Q90:Q92">
      <formula1>$H$351002:$H$351005</formula1>
    </dataValidation>
    <dataValidation type="list" allowBlank="1" showInputMessage="1" showErrorMessage="1" errorTitle="Entrada no válida" error="Por favor seleccione un elemento de la lista" promptTitle="Seleccione un elemento de la lista" sqref="R90:R92">
      <formula1>$I$351002:$I$351005</formula1>
    </dataValidation>
    <dataValidation type="list" allowBlank="1" showInputMessage="1" showErrorMessage="1" errorTitle="Entrada no válida" error="Por favor seleccione un elemento de la lista" promptTitle="Seleccione un elemento de la lista" sqref="S90:S92">
      <formula1>$J$351002:$J$351005</formula1>
    </dataValidation>
    <dataValidation type="list" allowBlank="1" showInputMessage="1" showErrorMessage="1" errorTitle="Entrada no válida" error="Por favor seleccione un elemento de la lista" promptTitle="Seleccione un elemento de la lista" sqref="T90:T92">
      <formula1>$K$351002:$K$351004</formula1>
    </dataValidation>
    <dataValidation type="decimal" allowBlank="1" showInputMessage="1" showErrorMessage="1" errorTitle="Entrada no válida" error="Por favor escriba un número" promptTitle="Escriba un número en esta casilla" sqref="U90:U92">
      <formula1>-9223372036854770000</formula1>
      <formula2>9223372036854770000</formula2>
    </dataValidation>
    <dataValidation type="textLength" allowBlank="1" showInputMessage="1" showErrorMessage="1" errorTitle="Entrada no válida" error="Escriba un texto " promptTitle="Cualquier contenido" sqref="V90:V92">
      <formula1>0</formula1>
      <formula2>4000</formula2>
    </dataValidation>
    <dataValidation type="list" allowBlank="1" showInputMessage="1" showErrorMessage="1" errorTitle="Entrada no válida" error="Por favor seleccione un elemento de la lista" promptTitle="Seleccione un elemento de la lista" sqref="W90:W92">
      <formula1>$L$351002:$L$351004</formula1>
    </dataValidation>
    <dataValidation type="textLength" allowBlank="1" showInputMessage="1" showErrorMessage="1" errorTitle="Entrada no válida" error="Escriba un texto  Maximo 100 Caracteres" promptTitle="Cualquier contenido Maximo 100 Caracteres" sqref="X90:X92">
      <formula1>0</formula1>
      <formula2>100</formula2>
    </dataValidation>
    <dataValidation type="list" allowBlank="1" showInputMessage="1" showErrorMessage="1" errorTitle="Entrada no válida" error="Por favor seleccione un elemento de la lista" promptTitle="Seleccione un elemento de la lista" sqref="Y90:Y92">
      <formula1>$M$351002:$M$351008</formula1>
    </dataValidation>
    <dataValidation type="textLength" allowBlank="1" showInputMessage="1" showErrorMessage="1" errorTitle="Entrada no válida" error="Escriba un texto " promptTitle="Cualquier contenido" sqref="Z90:Z92">
      <formula1>0</formula1>
      <formula2>4000</formula2>
    </dataValidation>
    <dataValidation type="list" allowBlank="1" showInputMessage="1" showErrorMessage="1" errorTitle="Entrada no válida" error="Por favor seleccione un elemento de la lista" promptTitle="Seleccione un elemento de la lista" sqref="C97:C99">
      <formula1>$A$351002:$A$351004</formula1>
    </dataValidation>
    <dataValidation type="textLength" allowBlank="1" showInputMessage="1" showErrorMessage="1" errorTitle="Entrada no válida" error="Escriba un texto " promptTitle="Cualquier contenido" sqref="D97:D99">
      <formula1>0</formula1>
      <formula2>4000</formula2>
    </dataValidation>
    <dataValidation type="textLength" allowBlank="1" showInputMessage="1" showErrorMessage="1" errorTitle="Entrada no válida" error="Escriba un texto " promptTitle="Cualquier contenido" sqref="E97:E99">
      <formula1>0</formula1>
      <formula2>4000</formula2>
    </dataValidation>
    <dataValidation type="textLength" allowBlank="1" showInputMessage="1" showErrorMessage="1" errorTitle="Entrada no válida" error="Escriba un texto " promptTitle="Cualquier contenido" sqref="F97:F99">
      <formula1>0</formula1>
      <formula2>4000</formula2>
    </dataValidation>
    <dataValidation type="list" allowBlank="1" showInputMessage="1" showErrorMessage="1" errorTitle="Entrada no válida" error="Por favor seleccione un elemento de la lista" promptTitle="Seleccione un elemento de la lista" sqref="G97:G99">
      <formula1>$B$351002:$B$351005</formula1>
    </dataValidation>
    <dataValidation type="textLength" allowBlank="1" showInputMessage="1" showErrorMessage="1" errorTitle="Entrada no válida" error="Escriba un texto " promptTitle="Cualquier contenido" sqref="I97:I99">
      <formula1>0</formula1>
      <formula2>4000</formula2>
    </dataValidation>
    <dataValidation type="list" allowBlank="1" showInputMessage="1" showErrorMessage="1" errorTitle="Entrada no válida" error="Por favor seleccione un elemento de la lista" promptTitle="Seleccione un elemento de la lista" sqref="J97:J99">
      <formula1>$C$351002:$C$351021</formula1>
    </dataValidation>
    <dataValidation type="textLength" allowBlank="1" showInputMessage="1" showErrorMessage="1" errorTitle="Entrada no válida" error="Escriba un texto " promptTitle="Cualquier contenido" sqref="K97:K99">
      <formula1>0</formula1>
      <formula2>4000</formula2>
    </dataValidation>
    <dataValidation type="list" allowBlank="1" showInputMessage="1" showErrorMessage="1" errorTitle="Entrada no válida" error="Por favor seleccione un elemento de la lista" promptTitle="Seleccione un elemento de la lista" sqref="L97:L99">
      <formula1>$D$351002:$D$351008</formula1>
    </dataValidation>
    <dataValidation type="textLength" allowBlank="1" showInputMessage="1" showErrorMessage="1" errorTitle="Entrada no válida" error="Escriba un texto " promptTitle="Cualquier contenido" sqref="M97:M99">
      <formula1>0</formula1>
      <formula2>4000</formula2>
    </dataValidation>
    <dataValidation type="list" allowBlank="1" showInputMessage="1" showErrorMessage="1" errorTitle="Entrada no válida" error="Por favor seleccione un elemento de la lista" promptTitle="Seleccione un elemento de la lista" sqref="N97:N99">
      <formula1>$E$351002:$E$351004</formula1>
    </dataValidation>
    <dataValidation type="list" allowBlank="1" showInputMessage="1" showErrorMessage="1" errorTitle="Entrada no válida" error="Por favor seleccione un elemento de la lista" promptTitle="Seleccione un elemento de la lista" sqref="O97:O99">
      <formula1>$F$351002:$F$351005</formula1>
    </dataValidation>
    <dataValidation type="list" allowBlank="1" showInputMessage="1" showErrorMessage="1" errorTitle="Entrada no válida" error="Por favor seleccione un elemento de la lista" promptTitle="Seleccione un elemento de la lista" sqref="P97:P99">
      <formula1>$G$351002:$G$351005</formula1>
    </dataValidation>
    <dataValidation type="list" allowBlank="1" showInputMessage="1" showErrorMessage="1" errorTitle="Entrada no válida" error="Por favor seleccione un elemento de la lista" promptTitle="Seleccione un elemento de la lista" sqref="Q97:Q99">
      <formula1>$H$351002:$H$351005</formula1>
    </dataValidation>
    <dataValidation type="list" allowBlank="1" showInputMessage="1" showErrorMessage="1" errorTitle="Entrada no válida" error="Por favor seleccione un elemento de la lista" promptTitle="Seleccione un elemento de la lista" sqref="R97:R99">
      <formula1>$I$351002:$I$351005</formula1>
    </dataValidation>
    <dataValidation type="list" allowBlank="1" showInputMessage="1" showErrorMessage="1" errorTitle="Entrada no válida" error="Por favor seleccione un elemento de la lista" promptTitle="Seleccione un elemento de la lista" sqref="S97:S99">
      <formula1>$J$351002:$J$351005</formula1>
    </dataValidation>
    <dataValidation type="list" allowBlank="1" showInputMessage="1" showErrorMessage="1" errorTitle="Entrada no válida" error="Por favor seleccione un elemento de la lista" promptTitle="Seleccione un elemento de la lista" sqref="T97:T99">
      <formula1>$K$351002:$K$351004</formula1>
    </dataValidation>
    <dataValidation type="decimal" allowBlank="1" showInputMessage="1" showErrorMessage="1" errorTitle="Entrada no válida" error="Por favor escriba un número" promptTitle="Escriba un número en esta casilla" sqref="U97:U99">
      <formula1>-9223372036854770000</formula1>
      <formula2>9223372036854770000</formula2>
    </dataValidation>
    <dataValidation type="textLength" allowBlank="1" showInputMessage="1" showErrorMessage="1" errorTitle="Entrada no válida" error="Escriba un texto " promptTitle="Cualquier contenido" sqref="V97:V99">
      <formula1>0</formula1>
      <formula2>4000</formula2>
    </dataValidation>
    <dataValidation type="list" allowBlank="1" showInputMessage="1" showErrorMessage="1" errorTitle="Entrada no válida" error="Por favor seleccione un elemento de la lista" promptTitle="Seleccione un elemento de la lista" sqref="W97:W99">
      <formula1>$L$351002:$L$351004</formula1>
    </dataValidation>
    <dataValidation type="textLength" allowBlank="1" showInputMessage="1" showErrorMessage="1" errorTitle="Entrada no válida" error="Escriba un texto  Maximo 100 Caracteres" promptTitle="Cualquier contenido Maximo 100 Caracteres" sqref="X97:X99">
      <formula1>0</formula1>
      <formula2>100</formula2>
    </dataValidation>
    <dataValidation type="list" allowBlank="1" showInputMessage="1" showErrorMessage="1" errorTitle="Entrada no válida" error="Por favor seleccione un elemento de la lista" promptTitle="Seleccione un elemento de la lista" sqref="Y97:Y99">
      <formula1>$M$351002:$M$351008</formula1>
    </dataValidation>
    <dataValidation type="textLength" allowBlank="1" showInputMessage="1" showErrorMessage="1" errorTitle="Entrada no válida" error="Escriba un texto " promptTitle="Cualquier contenido" sqref="Z97:Z99">
      <formula1>0</formula1>
      <formula2>4000</formula2>
    </dataValidation>
    <dataValidation type="list" allowBlank="1" showInputMessage="1" showErrorMessage="1" errorTitle="Entrada no válida" error="Por favor seleccione un elemento de la lista" promptTitle="Seleccione un elemento de la lista" sqref="C104:C106">
      <formula1>$A$351002:$A$351004</formula1>
    </dataValidation>
    <dataValidation type="textLength" allowBlank="1" showInputMessage="1" showErrorMessage="1" errorTitle="Entrada no válida" error="Escriba un texto " promptTitle="Cualquier contenido" sqref="D104:D106">
      <formula1>0</formula1>
      <formula2>4000</formula2>
    </dataValidation>
    <dataValidation type="textLength" allowBlank="1" showInputMessage="1" showErrorMessage="1" errorTitle="Entrada no válida" error="Escriba un texto " promptTitle="Cualquier contenido" sqref="E104:E106">
      <formula1>0</formula1>
      <formula2>4000</formula2>
    </dataValidation>
    <dataValidation type="textLength" allowBlank="1" showInputMessage="1" showErrorMessage="1" errorTitle="Entrada no válida" error="Escriba un texto " promptTitle="Cualquier contenido" sqref="F104:F106">
      <formula1>0</formula1>
      <formula2>4000</formula2>
    </dataValidation>
    <dataValidation type="list" allowBlank="1" showInputMessage="1" showErrorMessage="1" errorTitle="Entrada no válida" error="Por favor seleccione un elemento de la lista" promptTitle="Seleccione un elemento de la lista" sqref="G104:G106">
      <formula1>$B$351002:$B$351005</formula1>
    </dataValidation>
    <dataValidation type="textLength" allowBlank="1" showInputMessage="1" showErrorMessage="1" errorTitle="Entrada no válida" error="Escriba un texto " promptTitle="Cualquier contenido" sqref="I104:I106">
      <formula1>0</formula1>
      <formula2>4000</formula2>
    </dataValidation>
    <dataValidation type="list" allowBlank="1" showInputMessage="1" showErrorMessage="1" errorTitle="Entrada no válida" error="Por favor seleccione un elemento de la lista" promptTitle="Seleccione un elemento de la lista" sqref="J104:J106">
      <formula1>$C$351002:$C$351021</formula1>
    </dataValidation>
    <dataValidation type="textLength" allowBlank="1" showInputMessage="1" showErrorMessage="1" errorTitle="Entrada no válida" error="Escriba un texto " promptTitle="Cualquier contenido" sqref="K104:K106">
      <formula1>0</formula1>
      <formula2>4000</formula2>
    </dataValidation>
    <dataValidation type="list" allowBlank="1" showInputMessage="1" showErrorMessage="1" errorTitle="Entrada no válida" error="Por favor seleccione un elemento de la lista" promptTitle="Seleccione un elemento de la lista" sqref="L104:L106">
      <formula1>$D$351002:$D$351008</formula1>
    </dataValidation>
    <dataValidation type="textLength" allowBlank="1" showInputMessage="1" showErrorMessage="1" errorTitle="Entrada no válida" error="Escriba un texto " promptTitle="Cualquier contenido" sqref="M104:M106">
      <formula1>0</formula1>
      <formula2>4000</formula2>
    </dataValidation>
    <dataValidation type="list" allowBlank="1" showInputMessage="1" showErrorMessage="1" errorTitle="Entrada no válida" error="Por favor seleccione un elemento de la lista" promptTitle="Seleccione un elemento de la lista" sqref="N104:N106">
      <formula1>$E$351002:$E$351004</formula1>
    </dataValidation>
    <dataValidation type="list" allowBlank="1" showInputMessage="1" showErrorMessage="1" errorTitle="Entrada no válida" error="Por favor seleccione un elemento de la lista" promptTitle="Seleccione un elemento de la lista" sqref="O104:O106">
      <formula1>$F$351002:$F$351005</formula1>
    </dataValidation>
    <dataValidation type="list" allowBlank="1" showInputMessage="1" showErrorMessage="1" errorTitle="Entrada no válida" error="Por favor seleccione un elemento de la lista" promptTitle="Seleccione un elemento de la lista" sqref="P104:P106">
      <formula1>$G$351002:$G$351005</formula1>
    </dataValidation>
    <dataValidation type="list" allowBlank="1" showInputMessage="1" showErrorMessage="1" errorTitle="Entrada no válida" error="Por favor seleccione un elemento de la lista" promptTitle="Seleccione un elemento de la lista" sqref="Q104:Q106">
      <formula1>$H$351002:$H$351005</formula1>
    </dataValidation>
    <dataValidation type="list" allowBlank="1" showInputMessage="1" showErrorMessage="1" errorTitle="Entrada no válida" error="Por favor seleccione un elemento de la lista" promptTitle="Seleccione un elemento de la lista" sqref="R104:R106">
      <formula1>$I$351002:$I$351005</formula1>
    </dataValidation>
    <dataValidation type="list" allowBlank="1" showInputMessage="1" showErrorMessage="1" errorTitle="Entrada no válida" error="Por favor seleccione un elemento de la lista" promptTitle="Seleccione un elemento de la lista" sqref="S104:S106">
      <formula1>$J$351002:$J$351005</formula1>
    </dataValidation>
    <dataValidation type="list" allowBlank="1" showInputMessage="1" showErrorMessage="1" errorTitle="Entrada no válida" error="Por favor seleccione un elemento de la lista" promptTitle="Seleccione un elemento de la lista" sqref="T104:T106">
      <formula1>$K$351002:$K$351004</formula1>
    </dataValidation>
    <dataValidation type="decimal" allowBlank="1" showInputMessage="1" showErrorMessage="1" errorTitle="Entrada no válida" error="Por favor escriba un número" promptTitle="Escriba un número en esta casilla" sqref="U104:U106">
      <formula1>-9223372036854770000</formula1>
      <formula2>9223372036854770000</formula2>
    </dataValidation>
    <dataValidation type="textLength" allowBlank="1" showInputMessage="1" showErrorMessage="1" errorTitle="Entrada no válida" error="Escriba un texto " promptTitle="Cualquier contenido" sqref="V104:V106">
      <formula1>0</formula1>
      <formula2>4000</formula2>
    </dataValidation>
    <dataValidation type="list" allowBlank="1" showInputMessage="1" showErrorMessage="1" errorTitle="Entrada no válida" error="Por favor seleccione un elemento de la lista" promptTitle="Seleccione un elemento de la lista" sqref="W104:W106">
      <formula1>$L$351002:$L$351004</formula1>
    </dataValidation>
    <dataValidation type="textLength" allowBlank="1" showInputMessage="1" showErrorMessage="1" errorTitle="Entrada no válida" error="Escriba un texto " promptTitle="Cualquier contenido" sqref="X104:X106">
      <formula1>0</formula1>
      <formula2>4000</formula2>
    </dataValidation>
    <dataValidation type="list" allowBlank="1" showInputMessage="1" showErrorMessage="1" errorTitle="Entrada no válida" error="Por favor seleccione un elemento de la lista" promptTitle="Seleccione un elemento de la lista" sqref="Y104:Y106">
      <formula1>$M$351002:$M$351008</formula1>
    </dataValidation>
    <dataValidation type="textLength" allowBlank="1" showInputMessage="1" showErrorMessage="1" errorTitle="Entrada no válida" error="Escriba un texto " promptTitle="Cualquier contenido" sqref="Z104:Z106">
      <formula1>0</formula1>
      <formula2>4000</formula2>
    </dataValidation>
    <dataValidation type="list" allowBlank="1" showInputMessage="1" showErrorMessage="1" errorTitle="Entrada no válida" error="Por favor seleccione un elemento de la lista" promptTitle="Seleccione un elemento de la lista" sqref="C111">
      <formula1>$A$351002:$A$351004</formula1>
    </dataValidation>
    <dataValidation type="textLength" allowBlank="1" showInputMessage="1" showErrorMessage="1" errorTitle="Entrada no válida" error="Escriba un texto " promptTitle="Cualquier contenido" sqref="D111">
      <formula1>0</formula1>
      <formula2>4000</formula2>
    </dataValidation>
    <dataValidation type="textLength" allowBlank="1" showInputMessage="1" showErrorMessage="1" errorTitle="Entrada no válida" error="Escriba un texto " promptTitle="Cualquier contenido" sqref="E111">
      <formula1>0</formula1>
      <formula2>4000</formula2>
    </dataValidation>
    <dataValidation type="textLength" allowBlank="1" showInputMessage="1" showErrorMessage="1" errorTitle="Entrada no válida" error="Escriba un texto " promptTitle="Cualquier contenido" sqref="F111">
      <formula1>0</formula1>
      <formula2>4000</formula2>
    </dataValidation>
    <dataValidation type="list" allowBlank="1" showInputMessage="1" showErrorMessage="1" errorTitle="Entrada no válida" error="Por favor seleccione un elemento de la lista" promptTitle="Seleccione un elemento de la lista" sqref="G111">
      <formula1>$B$351002:$B$351005</formula1>
    </dataValidation>
    <dataValidation type="textLength" allowBlank="1" showInputMessage="1" showErrorMessage="1" errorTitle="Entrada no válida" error="Escriba un texto " promptTitle="Cualquier contenido" sqref="I111">
      <formula1>0</formula1>
      <formula2>4000</formula2>
    </dataValidation>
    <dataValidation type="list" allowBlank="1" showInputMessage="1" showErrorMessage="1" errorTitle="Entrada no válida" error="Por favor seleccione un elemento de la lista" promptTitle="Seleccione un elemento de la lista" sqref="J111">
      <formula1>$C$351002:$C$351021</formula1>
    </dataValidation>
    <dataValidation type="textLength" allowBlank="1" showInputMessage="1" showErrorMessage="1" errorTitle="Entrada no válida" error="Escriba un texto " promptTitle="Cualquier contenido" sqref="K111">
      <formula1>0</formula1>
      <formula2>4000</formula2>
    </dataValidation>
    <dataValidation type="list" allowBlank="1" showInputMessage="1" showErrorMessage="1" errorTitle="Entrada no válida" error="Por favor seleccione un elemento de la lista" promptTitle="Seleccione un elemento de la lista" sqref="L111">
      <formula1>$D$351002:$D$351008</formula1>
    </dataValidation>
    <dataValidation type="textLength" allowBlank="1" showInputMessage="1" showErrorMessage="1" errorTitle="Entrada no válida" error="Escriba un texto " promptTitle="Cualquier contenido" sqref="M111">
      <formula1>0</formula1>
      <formula2>4000</formula2>
    </dataValidation>
    <dataValidation type="list" allowBlank="1" showInputMessage="1" showErrorMessage="1" errorTitle="Entrada no válida" error="Por favor seleccione un elemento de la lista" promptTitle="Seleccione un elemento de la lista" sqref="N111">
      <formula1>$E$351002:$E$351004</formula1>
    </dataValidation>
    <dataValidation type="list" allowBlank="1" showInputMessage="1" showErrorMessage="1" errorTitle="Entrada no válida" error="Por favor seleccione un elemento de la lista" promptTitle="Seleccione un elemento de la lista" sqref="O111">
      <formula1>$F$351002:$F$351005</formula1>
    </dataValidation>
    <dataValidation type="list" allowBlank="1" showInputMessage="1" showErrorMessage="1" errorTitle="Entrada no válida" error="Por favor seleccione un elemento de la lista" promptTitle="Seleccione un elemento de la lista" sqref="P111">
      <formula1>$G$351002:$G$351005</formula1>
    </dataValidation>
    <dataValidation type="list" allowBlank="1" showInputMessage="1" showErrorMessage="1" errorTitle="Entrada no válida" error="Por favor seleccione un elemento de la lista" promptTitle="Seleccione un elemento de la lista" sqref="Q111">
      <formula1>$H$351002:$H$351005</formula1>
    </dataValidation>
    <dataValidation type="list" allowBlank="1" showInputMessage="1" showErrorMessage="1" errorTitle="Entrada no válida" error="Por favor seleccione un elemento de la lista" promptTitle="Seleccione un elemento de la lista" sqref="R111">
      <formula1>$I$351002:$I$351005</formula1>
    </dataValidation>
    <dataValidation type="list" allowBlank="1" showInputMessage="1" showErrorMessage="1" errorTitle="Entrada no válida" error="Por favor seleccione un elemento de la lista" promptTitle="Seleccione un elemento de la lista" sqref="S111">
      <formula1>$J$351002:$J$351005</formula1>
    </dataValidation>
    <dataValidation type="list" allowBlank="1" showInputMessage="1" showErrorMessage="1" errorTitle="Entrada no válida" error="Por favor seleccione un elemento de la lista" promptTitle="Seleccione un elemento de la lista" sqref="T111">
      <formula1>$K$351002:$K$351004</formula1>
    </dataValidation>
    <dataValidation type="decimal" allowBlank="1" showInputMessage="1" showErrorMessage="1" errorTitle="Entrada no válida" error="Por favor escriba un número" promptTitle="Escriba un número en esta casilla" sqref="U111">
      <formula1>-9223372036854770000</formula1>
      <formula2>9223372036854770000</formula2>
    </dataValidation>
    <dataValidation type="textLength" allowBlank="1" showInputMessage="1" showErrorMessage="1" errorTitle="Entrada no válida" error="Escriba un texto " promptTitle="Cualquier contenido" sqref="V111">
      <formula1>0</formula1>
      <formula2>4000</formula2>
    </dataValidation>
    <dataValidation type="list" allowBlank="1" showInputMessage="1" showErrorMessage="1" errorTitle="Entrada no válida" error="Por favor seleccione un elemento de la lista" promptTitle="Seleccione un elemento de la lista" sqref="W111">
      <formula1>$L$351002:$L$351004</formula1>
    </dataValidation>
    <dataValidation type="textLength" allowBlank="1" showInputMessage="1" showErrorMessage="1" errorTitle="Entrada no válida" error="Escriba un texto  Maximo 100 Caracteres" promptTitle="Cualquier contenido Maximo 100 Caracteres" sqref="X111">
      <formula1>0</formula1>
      <formula2>100</formula2>
    </dataValidation>
    <dataValidation type="list" allowBlank="1" showInputMessage="1" showErrorMessage="1" errorTitle="Entrada no válida" error="Por favor seleccione un elemento de la lista" promptTitle="Seleccione un elemento de la lista" sqref="Y111">
      <formula1>$M$351002:$M$351008</formula1>
    </dataValidation>
    <dataValidation type="textLength" allowBlank="1" showInputMessage="1" showErrorMessage="1" errorTitle="Entrada no válida" error="Escriba un texto " promptTitle="Cualquier contenido" sqref="Z111">
      <formula1>0</formula1>
      <formula2>4000</formula2>
    </dataValidation>
    <dataValidation type="list" allowBlank="1" showInputMessage="1" showErrorMessage="1" errorTitle="Entrada no válida" error="Por favor seleccione un elemento de la lista" promptTitle="Seleccione un elemento de la lista" sqref="C116">
      <formula1>$A$351002:$A$351004</formula1>
    </dataValidation>
    <dataValidation type="textLength" allowBlank="1" showInputMessage="1" showErrorMessage="1" errorTitle="Entrada no válida" error="Escriba un texto " promptTitle="Cualquier contenido" sqref="D116">
      <formula1>0</formula1>
      <formula2>4000</formula2>
    </dataValidation>
    <dataValidation type="textLength" allowBlank="1" showInputMessage="1" showErrorMessage="1" errorTitle="Entrada no válida" error="Escriba un texto " promptTitle="Cualquier contenido" sqref="E116">
      <formula1>0</formula1>
      <formula2>4000</formula2>
    </dataValidation>
    <dataValidation type="textLength" allowBlank="1" showInputMessage="1" showErrorMessage="1" errorTitle="Entrada no válida" error="Escriba un texto " promptTitle="Cualquier contenido" sqref="F116">
      <formula1>0</formula1>
      <formula2>4000</formula2>
    </dataValidation>
    <dataValidation type="list" allowBlank="1" showInputMessage="1" showErrorMessage="1" errorTitle="Entrada no válida" error="Por favor seleccione un elemento de la lista" promptTitle="Seleccione un elemento de la lista" sqref="G116">
      <formula1>$B$351002:$B$351005</formula1>
    </dataValidation>
    <dataValidation type="textLength" allowBlank="1" showInputMessage="1" showErrorMessage="1" errorTitle="Entrada no válida" error="Escriba un texto " promptTitle="Cualquier contenido" sqref="I116">
      <formula1>0</formula1>
      <formula2>4000</formula2>
    </dataValidation>
    <dataValidation type="list" allowBlank="1" showInputMessage="1" showErrorMessage="1" errorTitle="Entrada no válida" error="Por favor seleccione un elemento de la lista" promptTitle="Seleccione un elemento de la lista" sqref="J116">
      <formula1>$C$351002:$C$351021</formula1>
    </dataValidation>
    <dataValidation type="textLength" allowBlank="1" showInputMessage="1" showErrorMessage="1" errorTitle="Entrada no válida" error="Escriba un texto " promptTitle="Cualquier contenido" sqref="K116">
      <formula1>0</formula1>
      <formula2>4000</formula2>
    </dataValidation>
    <dataValidation type="list" allowBlank="1" showInputMessage="1" showErrorMessage="1" errorTitle="Entrada no válida" error="Por favor seleccione un elemento de la lista" promptTitle="Seleccione un elemento de la lista" sqref="L116">
      <formula1>$D$351002:$D$351008</formula1>
    </dataValidation>
    <dataValidation type="textLength" allowBlank="1" showInputMessage="1" showErrorMessage="1" errorTitle="Entrada no válida" error="Escriba un texto " promptTitle="Cualquier contenido" sqref="M116">
      <formula1>0</formula1>
      <formula2>4000</formula2>
    </dataValidation>
    <dataValidation type="list" allowBlank="1" showInputMessage="1" showErrorMessage="1" errorTitle="Entrada no válida" error="Por favor seleccione un elemento de la lista" promptTitle="Seleccione un elemento de la lista" sqref="N116">
      <formula1>$E$351002:$E$351004</formula1>
    </dataValidation>
    <dataValidation type="list" allowBlank="1" showInputMessage="1" showErrorMessage="1" errorTitle="Entrada no válida" error="Por favor seleccione un elemento de la lista" promptTitle="Seleccione un elemento de la lista" sqref="O116">
      <formula1>$F$351002:$F$351005</formula1>
    </dataValidation>
    <dataValidation type="list" allowBlank="1" showInputMessage="1" showErrorMessage="1" errorTitle="Entrada no válida" error="Por favor seleccione un elemento de la lista" promptTitle="Seleccione un elemento de la lista" sqref="P116">
      <formula1>$G$351002:$G$351005</formula1>
    </dataValidation>
    <dataValidation type="list" allowBlank="1" showInputMessage="1" showErrorMessage="1" errorTitle="Entrada no válida" error="Por favor seleccione un elemento de la lista" promptTitle="Seleccione un elemento de la lista" sqref="Q116">
      <formula1>$H$351002:$H$351005</formula1>
    </dataValidation>
    <dataValidation type="list" allowBlank="1" showInputMessage="1" showErrorMessage="1" errorTitle="Entrada no válida" error="Por favor seleccione un elemento de la lista" promptTitle="Seleccione un elemento de la lista" sqref="R116">
      <formula1>$I$351002:$I$351005</formula1>
    </dataValidation>
    <dataValidation type="list" allowBlank="1" showInputMessage="1" showErrorMessage="1" errorTitle="Entrada no válida" error="Por favor seleccione un elemento de la lista" promptTitle="Seleccione un elemento de la lista" sqref="S116">
      <formula1>$J$351002:$J$351005</formula1>
    </dataValidation>
    <dataValidation type="list" allowBlank="1" showInputMessage="1" showErrorMessage="1" errorTitle="Entrada no válida" error="Por favor seleccione un elemento de la lista" promptTitle="Seleccione un elemento de la lista" sqref="T116">
      <formula1>$K$351002:$K$351004</formula1>
    </dataValidation>
    <dataValidation type="decimal" allowBlank="1" showInputMessage="1" showErrorMessage="1" errorTitle="Entrada no válida" error="Por favor escriba un número" promptTitle="Escriba un número en esta casilla" sqref="U116">
      <formula1>-9223372036854770000</formula1>
      <formula2>9223372036854770000</formula2>
    </dataValidation>
    <dataValidation type="textLength" allowBlank="1" showInputMessage="1" showErrorMessage="1" errorTitle="Entrada no válida" error="Escriba un texto " promptTitle="Cualquier contenido" sqref="V116">
      <formula1>0</formula1>
      <formula2>4000</formula2>
    </dataValidation>
    <dataValidation type="list" allowBlank="1" showInputMessage="1" showErrorMessage="1" errorTitle="Entrada no válida" error="Por favor seleccione un elemento de la lista" promptTitle="Seleccione un elemento de la lista" sqref="W116">
      <formula1>$L$351002:$L$351004</formula1>
    </dataValidation>
    <dataValidation type="textLength" allowBlank="1" showInputMessage="1" showErrorMessage="1" errorTitle="Entrada no válida" error="Escriba un texto  Maximo 100 Caracteres" promptTitle="Cualquier contenido Maximo 100 Caracteres" sqref="X116">
      <formula1>0</formula1>
      <formula2>100</formula2>
    </dataValidation>
    <dataValidation type="list" allowBlank="1" showInputMessage="1" showErrorMessage="1" errorTitle="Entrada no válida" error="Por favor seleccione un elemento de la lista" promptTitle="Seleccione un elemento de la lista" sqref="Y116">
      <formula1>$M$351002:$M$351008</formula1>
    </dataValidation>
    <dataValidation type="textLength" allowBlank="1" showInputMessage="1" showErrorMessage="1" errorTitle="Entrada no válida" error="Escriba un texto " promptTitle="Cualquier contenido" sqref="Z116">
      <formula1>0</formula1>
      <formula2>4000</formula2>
    </dataValidation>
    <dataValidation type="list" allowBlank="1" showInputMessage="1" showErrorMessage="1" errorTitle="Entrada no válida" error="Por favor seleccione un elemento de la lista" promptTitle="Seleccione un elemento de la lista" sqref="C121:C122">
      <formula1>$A$351002:$A$351004</formula1>
    </dataValidation>
    <dataValidation type="textLength" allowBlank="1" showInputMessage="1" showErrorMessage="1" errorTitle="Entrada no válida" error="Escriba un texto " promptTitle="Cualquier contenido" sqref="D121:D122">
      <formula1>0</formula1>
      <formula2>4000</formula2>
    </dataValidation>
    <dataValidation type="textLength" allowBlank="1" showInputMessage="1" showErrorMessage="1" errorTitle="Entrada no válida" error="Escriba un texto " promptTitle="Cualquier contenido" sqref="E121:E122">
      <formula1>0</formula1>
      <formula2>4000</formula2>
    </dataValidation>
    <dataValidation type="textLength" allowBlank="1" showInputMessage="1" showErrorMessage="1" errorTitle="Entrada no válida" error="Escriba un texto " promptTitle="Cualquier contenido" sqref="F121:F122">
      <formula1>0</formula1>
      <formula2>4000</formula2>
    </dataValidation>
    <dataValidation type="list" allowBlank="1" showInputMessage="1" showErrorMessage="1" errorTitle="Entrada no válida" error="Por favor seleccione un elemento de la lista" promptTitle="Seleccione un elemento de la lista" sqref="G121:G122">
      <formula1>$B$351002:$B$351005</formula1>
    </dataValidation>
    <dataValidation type="textLength" allowBlank="1" showInputMessage="1" showErrorMessage="1" errorTitle="Entrada no válida" error="Escriba un texto " promptTitle="Cualquier contenido" sqref="I121:I122">
      <formula1>0</formula1>
      <formula2>4000</formula2>
    </dataValidation>
    <dataValidation type="list" allowBlank="1" showInputMessage="1" showErrorMessage="1" errorTitle="Entrada no válida" error="Por favor seleccione un elemento de la lista" promptTitle="Seleccione un elemento de la lista" sqref="J121:J122">
      <formula1>$C$351002:$C$351021</formula1>
    </dataValidation>
    <dataValidation type="textLength" allowBlank="1" showInputMessage="1" showErrorMessage="1" errorTitle="Entrada no válida" error="Escriba un texto " promptTitle="Cualquier contenido" sqref="K121:K122">
      <formula1>0</formula1>
      <formula2>4000</formula2>
    </dataValidation>
    <dataValidation type="list" allowBlank="1" showInputMessage="1" showErrorMessage="1" errorTitle="Entrada no válida" error="Por favor seleccione un elemento de la lista" promptTitle="Seleccione un elemento de la lista" sqref="L121:L122">
      <formula1>$D$351002:$D$351008</formula1>
    </dataValidation>
    <dataValidation type="textLength" allowBlank="1" showInputMessage="1" showErrorMessage="1" errorTitle="Entrada no válida" error="Escriba un texto " promptTitle="Cualquier contenido" sqref="M121:M122">
      <formula1>0</formula1>
      <formula2>4000</formula2>
    </dataValidation>
    <dataValidation type="list" allowBlank="1" showInputMessage="1" showErrorMessage="1" errorTitle="Entrada no válida" error="Por favor seleccione un elemento de la lista" promptTitle="Seleccione un elemento de la lista" sqref="N121:N122">
      <formula1>$E$351002:$E$351004</formula1>
    </dataValidation>
    <dataValidation type="list" allowBlank="1" showInputMessage="1" showErrorMessage="1" errorTitle="Entrada no válida" error="Por favor seleccione un elemento de la lista" promptTitle="Seleccione un elemento de la lista" sqref="O121:O122">
      <formula1>$F$351002:$F$351005</formula1>
    </dataValidation>
    <dataValidation type="list" allowBlank="1" showInputMessage="1" showErrorMessage="1" errorTitle="Entrada no válida" error="Por favor seleccione un elemento de la lista" promptTitle="Seleccione un elemento de la lista" sqref="P121:P122">
      <formula1>$G$351002:$G$351005</formula1>
    </dataValidation>
    <dataValidation type="list" allowBlank="1" showInputMessage="1" showErrorMessage="1" errorTitle="Entrada no válida" error="Por favor seleccione un elemento de la lista" promptTitle="Seleccione un elemento de la lista" sqref="Q121:Q122">
      <formula1>$H$351002:$H$351005</formula1>
    </dataValidation>
    <dataValidation type="list" allowBlank="1" showInputMessage="1" showErrorMessage="1" errorTitle="Entrada no válida" error="Por favor seleccione un elemento de la lista" promptTitle="Seleccione un elemento de la lista" sqref="R121:R122">
      <formula1>$I$351002:$I$351005</formula1>
    </dataValidation>
    <dataValidation type="list" allowBlank="1" showInputMessage="1" showErrorMessage="1" errorTitle="Entrada no válida" error="Por favor seleccione un elemento de la lista" promptTitle="Seleccione un elemento de la lista" sqref="S121:S122">
      <formula1>$J$351002:$J$351005</formula1>
    </dataValidation>
    <dataValidation type="list" allowBlank="1" showInputMessage="1" showErrorMessage="1" errorTitle="Entrada no válida" error="Por favor seleccione un elemento de la lista" promptTitle="Seleccione un elemento de la lista" sqref="T121:T122">
      <formula1>$K$351002:$K$351004</formula1>
    </dataValidation>
    <dataValidation type="decimal" allowBlank="1" showInputMessage="1" showErrorMessage="1" errorTitle="Entrada no válida" error="Por favor escriba un número" promptTitle="Escriba un número en esta casilla" sqref="U121:U122">
      <formula1>-9223372036854770000</formula1>
      <formula2>9223372036854770000</formula2>
    </dataValidation>
    <dataValidation type="textLength" allowBlank="1" showInputMessage="1" showErrorMessage="1" errorTitle="Entrada no válida" error="Escriba un texto " promptTitle="Cualquier contenido" sqref="V121:V122">
      <formula1>0</formula1>
      <formula2>4000</formula2>
    </dataValidation>
    <dataValidation type="list" allowBlank="1" showInputMessage="1" showErrorMessage="1" errorTitle="Entrada no válida" error="Por favor seleccione un elemento de la lista" promptTitle="Seleccione un elemento de la lista" sqref="W121:W122">
      <formula1>$L$351002:$L$351004</formula1>
    </dataValidation>
    <dataValidation type="textLength" allowBlank="1" showInputMessage="1" showErrorMessage="1" errorTitle="Entrada no válida" error="Escriba un texto  Maximo 100 Caracteres" promptTitle="Cualquier contenido Maximo 100 Caracteres" sqref="X121:X122">
      <formula1>0</formula1>
      <formula2>100</formula2>
    </dataValidation>
    <dataValidation type="list" allowBlank="1" showInputMessage="1" showErrorMessage="1" errorTitle="Entrada no válida" error="Por favor seleccione un elemento de la lista" promptTitle="Seleccione un elemento de la lista" sqref="Y121:Y122">
      <formula1>$M$351002:$M$351008</formula1>
    </dataValidation>
    <dataValidation type="textLength" allowBlank="1" showInputMessage="1" showErrorMessage="1" errorTitle="Entrada no válida" error="Escriba un texto " promptTitle="Cualquier contenido" sqref="Z121:Z122">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Zoraida Romero Salinas</cp:lastModifiedBy>
  <dcterms:created xsi:type="dcterms:W3CDTF">2019-12-19T21:07:56Z</dcterms:created>
  <dcterms:modified xsi:type="dcterms:W3CDTF">2019-12-19T21:18:44Z</dcterms:modified>
</cp:coreProperties>
</file>